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Denmead Striders\Striders League\DSLeague_2017_18\DSLeague_2017_18_WEB\"/>
    </mc:Choice>
  </mc:AlternateContent>
  <bookViews>
    <workbookView xWindow="0" yWindow="0" windowWidth="16380" windowHeight="8190" tabRatio="357" firstSheet="18" activeTab="23"/>
  </bookViews>
  <sheets>
    <sheet name="Men" sheetId="1" r:id="rId1"/>
    <sheet name="Ladies" sheetId="2" r:id="rId2"/>
    <sheet name="Overton 5" sheetId="4" r:id="rId3"/>
    <sheet name="Solent Half" sheetId="5" r:id="rId4"/>
    <sheet name="Gosport Half" sheetId="30" r:id="rId5"/>
    <sheet name="Hayling 10" sheetId="31" r:id="rId6"/>
    <sheet name="Victory5" sheetId="3" r:id="rId7"/>
    <sheet name="Stubbington 10k" sheetId="8" r:id="rId8"/>
    <sheet name="Ryde 10" sheetId="9" r:id="rId9"/>
    <sheet name="Eastleigh" sheetId="11" r:id="rId10"/>
    <sheet name="Salisbury 10" sheetId="10" r:id="rId11"/>
    <sheet name="Alton10" sheetId="12" r:id="rId12"/>
    <sheet name="Netley" sheetId="13" r:id="rId13"/>
    <sheet name="Lordshill 10k" sheetId="6" r:id="rId14"/>
    <sheet name="Bramley 10 or 20" sheetId="16" r:id="rId15"/>
    <sheet name="London_Southampton" sheetId="32" r:id="rId16"/>
    <sheet name="Alresford 10 k" sheetId="28" r:id="rId17"/>
    <sheet name="Basingstoke XC" sheetId="18" r:id="rId18"/>
    <sheet name="QECP XC" sheetId="19" r:id="rId19"/>
    <sheet name="Farnham XC" sheetId="20" r:id="rId20"/>
    <sheet name="Hart XC" sheetId="21" r:id="rId21"/>
    <sheet name="Manor Farm XC" sheetId="22" r:id="rId22"/>
    <sheet name="Haslemere XC" sheetId="27" r:id="rId23"/>
    <sheet name="League Table Summary" sheetId="23" r:id="rId24"/>
  </sheets>
  <externalReferences>
    <externalReference r:id="rId25"/>
    <externalReference r:id="rId26"/>
    <externalReference r:id="rId27"/>
  </externalReferences>
  <definedNames>
    <definedName name="Excel_BuiltIn__FilterDatabase_11">Eastleigh!$A$5:$I$41</definedName>
    <definedName name="FemaleList">#REF!</definedName>
    <definedName name="Graham_Clarke">#REF!</definedName>
    <definedName name="LadiesList_2016">#REF!</definedName>
    <definedName name="LadiesList_2017">[1]Participants!$G$7:$G$77</definedName>
    <definedName name="Male_List">#REF!</definedName>
    <definedName name="MaleList">#REF!</definedName>
    <definedName name="MaleList2016">#REF!</definedName>
    <definedName name="MaleList2017">[2]Participants!$A$7:$A$111</definedName>
    <definedName name="MaleList2018">[3]Participants!$A$7:$A$119</definedName>
    <definedName name="_xlnm.Print_Area" localSheetId="1">Ladies!$A$1:$AA$6</definedName>
  </definedNames>
  <calcPr calcId="152511"/>
</workbook>
</file>

<file path=xl/sharedStrings.xml><?xml version="1.0" encoding="utf-8"?>
<sst xmlns="http://schemas.openxmlformats.org/spreadsheetml/2006/main" count="2069" uniqueCount="529">
  <si>
    <t>Name</t>
  </si>
  <si>
    <t xml:space="preserve">Overton 5 </t>
  </si>
  <si>
    <t>Victory 5</t>
  </si>
  <si>
    <t xml:space="preserve">Solent Half </t>
  </si>
  <si>
    <t>Gosport Half</t>
  </si>
  <si>
    <t>Ryde 10</t>
  </si>
  <si>
    <t>Salisbury 10</t>
  </si>
  <si>
    <t>Eastleigh 10k</t>
  </si>
  <si>
    <t>Alton 10</t>
  </si>
  <si>
    <t>Netley 10k</t>
  </si>
  <si>
    <t>Bramley 10/20</t>
  </si>
  <si>
    <t>RRL Bonus Points</t>
  </si>
  <si>
    <t>RRL Points Total</t>
  </si>
  <si>
    <t>Basingstoke XC</t>
  </si>
  <si>
    <t>Farnham XC</t>
  </si>
  <si>
    <t>Hart XC</t>
  </si>
  <si>
    <t>Manor Farm XC</t>
  </si>
  <si>
    <t>XC Bonus Points</t>
  </si>
  <si>
    <t>XC   Points Total</t>
  </si>
  <si>
    <t>Total Points</t>
  </si>
  <si>
    <t>Martin Shaw</t>
  </si>
  <si>
    <t>Julian Manning</t>
  </si>
  <si>
    <t>Stuart Hoare</t>
  </si>
  <si>
    <t>Stubbington 10k</t>
  </si>
  <si>
    <t>Hayling 10</t>
  </si>
  <si>
    <t>Basingsoke XC</t>
  </si>
  <si>
    <t>QECP  XC</t>
  </si>
  <si>
    <t>Lizzie Jenner</t>
  </si>
  <si>
    <t>Suzanne Richardson</t>
  </si>
  <si>
    <t>Event</t>
  </si>
  <si>
    <t>Overton 5</t>
  </si>
  <si>
    <t>Distance</t>
  </si>
  <si>
    <t>5 m</t>
  </si>
  <si>
    <t>Date</t>
  </si>
  <si>
    <t>Position</t>
  </si>
  <si>
    <t>Cat</t>
  </si>
  <si>
    <t>Cat. Position</t>
  </si>
  <si>
    <t>Gun Time</t>
  </si>
  <si>
    <t>ChipTime</t>
  </si>
  <si>
    <t>Age Grading %</t>
  </si>
  <si>
    <t>Striders League Points</t>
  </si>
  <si>
    <t>Ladies</t>
  </si>
  <si>
    <t>F35</t>
  </si>
  <si>
    <t>F45</t>
  </si>
  <si>
    <t>Men</t>
  </si>
  <si>
    <t>SenrM</t>
  </si>
  <si>
    <t>M40</t>
  </si>
  <si>
    <t>M50</t>
  </si>
  <si>
    <t>M/F Pos</t>
  </si>
  <si>
    <t>Chip Time</t>
  </si>
  <si>
    <t>Cat Position</t>
  </si>
  <si>
    <t>SenrF</t>
  </si>
  <si>
    <t>Brian Harris</t>
  </si>
  <si>
    <t>Solent Half</t>
  </si>
  <si>
    <t>Half Marathon</t>
  </si>
  <si>
    <t>10 m</t>
  </si>
  <si>
    <t>10 k</t>
  </si>
  <si>
    <t>M/F Position</t>
  </si>
  <si>
    <t>F55</t>
  </si>
  <si>
    <t>HRRL Score</t>
  </si>
  <si>
    <t>Gun. Position</t>
  </si>
  <si>
    <t>Netley 10 k</t>
  </si>
  <si>
    <t>10 m or 20 m</t>
  </si>
  <si>
    <t>Bramley 10</t>
  </si>
  <si>
    <t>Bramley 20</t>
  </si>
  <si>
    <t>Organising Club</t>
  </si>
  <si>
    <t>Venue</t>
  </si>
  <si>
    <t>Farnham Runners</t>
  </si>
  <si>
    <t>LADIES</t>
  </si>
  <si>
    <t>MEN</t>
  </si>
  <si>
    <t>Richard Gray</t>
  </si>
  <si>
    <t>Paul Welch</t>
  </si>
  <si>
    <t>Roger Jones</t>
  </si>
  <si>
    <t>Lee Mawson</t>
  </si>
  <si>
    <t>Rory Heard</t>
  </si>
  <si>
    <t>Gary Armstrong</t>
  </si>
  <si>
    <t>Lisa-Marie Peckover</t>
  </si>
  <si>
    <t>  </t>
  </si>
  <si>
    <t>First Name</t>
  </si>
  <si>
    <t>Surname</t>
  </si>
  <si>
    <t>Queen Elizabeth</t>
  </si>
  <si>
    <t>Hart Road Runners </t>
  </si>
  <si>
    <t>Stubbington Green</t>
  </si>
  <si>
    <t>Pamber Forest, nr Tadley</t>
  </si>
  <si>
    <t>Basingstoke and Mid Hants</t>
  </si>
  <si>
    <t>Bourne Woods Nr. Farnham</t>
  </si>
  <si>
    <t>Lord Wandsworth College</t>
  </si>
  <si>
    <t>Manor Farm Country Park</t>
  </si>
  <si>
    <t>M60</t>
  </si>
  <si>
    <t>M70</t>
  </si>
  <si>
    <t>Lordshill 10k</t>
  </si>
  <si>
    <t>Haslemere Borders AC</t>
  </si>
  <si>
    <t>Hindhead Common</t>
  </si>
  <si>
    <t>Haslemere XC</t>
  </si>
  <si>
    <t>QECP XC</t>
  </si>
  <si>
    <r>
      <t>Armstrong</t>
    </r>
    <r>
      <rPr>
        <sz val="5"/>
        <rFont val="Courier New"/>
        <family val="3"/>
      </rPr>
      <t/>
    </r>
  </si>
  <si>
    <r>
      <t>Welch</t>
    </r>
    <r>
      <rPr>
        <sz val="5"/>
        <rFont val="Courier New"/>
        <family val="3"/>
      </rPr>
      <t/>
    </r>
  </si>
  <si>
    <r>
      <t>Jones</t>
    </r>
    <r>
      <rPr>
        <sz val="5"/>
        <rFont val="Courier New"/>
        <family val="3"/>
      </rPr>
      <t/>
    </r>
  </si>
  <si>
    <r>
      <t>Peckover</t>
    </r>
    <r>
      <rPr>
        <sz val="5"/>
        <rFont val="Courier New"/>
        <family val="3"/>
      </rPr>
      <t/>
    </r>
  </si>
  <si>
    <r>
      <t>Richardson</t>
    </r>
    <r>
      <rPr>
        <sz val="5"/>
        <rFont val="Courier New"/>
        <family val="3"/>
      </rPr>
      <t/>
    </r>
  </si>
  <si>
    <r>
      <t>Jenner</t>
    </r>
    <r>
      <rPr>
        <sz val="5"/>
        <rFont val="Courier New"/>
        <family val="3"/>
      </rPr>
      <t/>
    </r>
  </si>
  <si>
    <r>
      <t>Steward</t>
    </r>
    <r>
      <rPr>
        <sz val="5"/>
        <rFont val="Courier New"/>
        <family val="3"/>
      </rPr>
      <t/>
    </r>
  </si>
  <si>
    <r>
      <t>Liz</t>
    </r>
    <r>
      <rPr>
        <sz val="5"/>
        <rFont val="Courier New"/>
        <family val="3"/>
      </rPr>
      <t/>
    </r>
  </si>
  <si>
    <r>
      <t>Suzanne</t>
    </r>
    <r>
      <rPr>
        <sz val="5"/>
        <rFont val="Courier New"/>
        <family val="3"/>
      </rPr>
      <t/>
    </r>
  </si>
  <si>
    <r>
      <t>Lizzie</t>
    </r>
    <r>
      <rPr>
        <sz val="5"/>
        <rFont val="Courier New"/>
        <family val="3"/>
      </rPr>
      <t/>
    </r>
  </si>
  <si>
    <r>
      <t>Lisa-Marie</t>
    </r>
    <r>
      <rPr>
        <sz val="5"/>
        <rFont val="Courier New"/>
        <family val="3"/>
      </rPr>
      <t/>
    </r>
  </si>
  <si>
    <r>
      <t>Gary</t>
    </r>
    <r>
      <rPr>
        <sz val="5"/>
        <rFont val="Courier New"/>
        <family val="3"/>
      </rPr>
      <t/>
    </r>
  </si>
  <si>
    <r>
      <t>Paul</t>
    </r>
    <r>
      <rPr>
        <sz val="5"/>
        <rFont val="Courier New"/>
        <family val="3"/>
      </rPr>
      <t/>
    </r>
  </si>
  <si>
    <r>
      <t>Roger</t>
    </r>
    <r>
      <rPr>
        <sz val="5"/>
        <rFont val="Courier New"/>
        <family val="3"/>
      </rPr>
      <t/>
    </r>
  </si>
  <si>
    <t>Liz Steward</t>
  </si>
  <si>
    <t>Linda Taylor</t>
  </si>
  <si>
    <t>Dan Shawyer</t>
  </si>
  <si>
    <t>Julian</t>
  </si>
  <si>
    <t>Manning</t>
  </si>
  <si>
    <t>Kirsty</t>
  </si>
  <si>
    <t>Bailey</t>
  </si>
  <si>
    <t>Matthew</t>
  </si>
  <si>
    <t>Madill</t>
  </si>
  <si>
    <t>Brian</t>
  </si>
  <si>
    <t>Harris</t>
  </si>
  <si>
    <t>Matthew Madill</t>
  </si>
  <si>
    <t>Portsmouth Joggers</t>
  </si>
  <si>
    <t>Dan</t>
  </si>
  <si>
    <t>Rory</t>
  </si>
  <si>
    <t>Heard</t>
  </si>
  <si>
    <t>Wilson</t>
  </si>
  <si>
    <t>Stuart</t>
  </si>
  <si>
    <t>Hoare</t>
  </si>
  <si>
    <t>Team scorers in red.</t>
  </si>
  <si>
    <t>Taylor</t>
  </si>
  <si>
    <t>Shaw</t>
  </si>
  <si>
    <t>Martin</t>
  </si>
  <si>
    <t>Shawyer</t>
  </si>
  <si>
    <t xml:space="preserve"> Pos</t>
  </si>
  <si>
    <t>Hayling 10m</t>
  </si>
  <si>
    <t>10 miles</t>
  </si>
  <si>
    <t>Lee</t>
  </si>
  <si>
    <t>Mawson</t>
  </si>
  <si>
    <t>Linda</t>
  </si>
  <si>
    <t>Age Grading %  </t>
  </si>
  <si>
    <r>
      <t xml:space="preserve">London Marathon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Southampton Marathon/Half Marathon</t>
    </r>
  </si>
  <si>
    <t>Marathon or Half-Marathon</t>
  </si>
  <si>
    <t>London Marathon</t>
  </si>
  <si>
    <t>Southampton Marathon</t>
  </si>
  <si>
    <t>Southampton Half Marathon</t>
  </si>
  <si>
    <t>Alresford 10k 10 k</t>
  </si>
  <si>
    <t>London M/  Soton M/        Soton Half</t>
  </si>
  <si>
    <t>Alresford 10 k</t>
  </si>
  <si>
    <t>Rob</t>
  </si>
  <si>
    <t>Daniella</t>
  </si>
  <si>
    <t>Offer</t>
  </si>
  <si>
    <t>Richard</t>
  </si>
  <si>
    <t>Gray</t>
  </si>
  <si>
    <t>Rob Wilson</t>
  </si>
  <si>
    <t>Melanie Hunt</t>
  </si>
  <si>
    <t>Slavena Jensen</t>
  </si>
  <si>
    <t>Clare Welch</t>
  </si>
  <si>
    <t>Kev Gale</t>
  </si>
  <si>
    <t>Graham Clarke</t>
  </si>
  <si>
    <t>Matt Cheyney</t>
  </si>
  <si>
    <t>John Malthouse</t>
  </si>
  <si>
    <t>Phil O'Connor</t>
  </si>
  <si>
    <t>Chris Cornwell</t>
  </si>
  <si>
    <t>Liz</t>
  </si>
  <si>
    <t>Steward</t>
  </si>
  <si>
    <t>F40</t>
  </si>
  <si>
    <t>Suzanne</t>
  </si>
  <si>
    <t>Richardson</t>
  </si>
  <si>
    <t>Melanie</t>
  </si>
  <si>
    <t>Hunt</t>
  </si>
  <si>
    <t>Lisa-Marie</t>
  </si>
  <si>
    <t>Peckover</t>
  </si>
  <si>
    <t>Slavena</t>
  </si>
  <si>
    <t>Jensen</t>
  </si>
  <si>
    <t>Clare</t>
  </si>
  <si>
    <t>Welch</t>
  </si>
  <si>
    <t>Cheyney</t>
  </si>
  <si>
    <t>Gary</t>
  </si>
  <si>
    <t>Armstrong</t>
  </si>
  <si>
    <t>Kev</t>
  </si>
  <si>
    <t>Gale</t>
  </si>
  <si>
    <t>Paul</t>
  </si>
  <si>
    <t>Daniel</t>
  </si>
  <si>
    <t>Chris</t>
  </si>
  <si>
    <t>Cornwell</t>
  </si>
  <si>
    <t>John</t>
  </si>
  <si>
    <t>Malthouse</t>
  </si>
  <si>
    <t>Philip</t>
  </si>
  <si>
    <t>Roger</t>
  </si>
  <si>
    <t>Jones</t>
  </si>
  <si>
    <t>Graham</t>
  </si>
  <si>
    <t>Clarke</t>
  </si>
  <si>
    <t>33:53.1</t>
  </si>
  <si>
    <t>33:40.9</t>
  </si>
  <si>
    <t>37:06.9</t>
  </si>
  <si>
    <t>37:13.0</t>
  </si>
  <si>
    <t>38:10.7</t>
  </si>
  <si>
    <t>38:25.0</t>
  </si>
  <si>
    <t>39:44.9</t>
  </si>
  <si>
    <t>42:30.0</t>
  </si>
  <si>
    <t>26:45.7</t>
  </si>
  <si>
    <t>29:33.8</t>
  </si>
  <si>
    <t>29:56.4</t>
  </si>
  <si>
    <t>31:09.7</t>
  </si>
  <si>
    <t>31:31.3</t>
  </si>
  <si>
    <t>33:30.2</t>
  </si>
  <si>
    <t>34:27.5</t>
  </si>
  <si>
    <t>35:18.3</t>
  </si>
  <si>
    <t>37:07.0</t>
  </si>
  <si>
    <t>37:25.6</t>
  </si>
  <si>
    <t>37:48.6</t>
  </si>
  <si>
    <t>40:17.2</t>
  </si>
  <si>
    <t>51:30.8</t>
  </si>
  <si>
    <t>Ruud Jonkers</t>
  </si>
  <si>
    <t>Paul Saunders</t>
  </si>
  <si>
    <t>Steve Colmer</t>
  </si>
  <si>
    <t>Brent Latham</t>
  </si>
  <si>
    <t>Mark Pelley</t>
  </si>
  <si>
    <t>Sean James</t>
  </si>
  <si>
    <t>Nick Minter</t>
  </si>
  <si>
    <t>Tony Laurenson</t>
  </si>
  <si>
    <t>Jenny Parks</t>
  </si>
  <si>
    <t>Julia Revill</t>
  </si>
  <si>
    <t>Tracey Crank</t>
  </si>
  <si>
    <t>Sara Saunders</t>
  </si>
  <si>
    <t>Sara</t>
  </si>
  <si>
    <t>Saunders</t>
  </si>
  <si>
    <t>Jenny</t>
  </si>
  <si>
    <t>Parks</t>
  </si>
  <si>
    <t>Julia</t>
  </si>
  <si>
    <t>Revill</t>
  </si>
  <si>
    <t>Christine</t>
  </si>
  <si>
    <t>Perrier</t>
  </si>
  <si>
    <t>Tracy</t>
  </si>
  <si>
    <t>Crank</t>
  </si>
  <si>
    <t>Ruud</t>
  </si>
  <si>
    <t>Jonkers</t>
  </si>
  <si>
    <t>Phil</t>
  </si>
  <si>
    <t>O' Connor</t>
  </si>
  <si>
    <t>Nick</t>
  </si>
  <si>
    <t>Minter</t>
  </si>
  <si>
    <t>Steve</t>
  </si>
  <si>
    <t>Colmer</t>
  </si>
  <si>
    <t>Brent</t>
  </si>
  <si>
    <t>Latham</t>
  </si>
  <si>
    <t>Tony</t>
  </si>
  <si>
    <t>Laurenson</t>
  </si>
  <si>
    <t>Mark</t>
  </si>
  <si>
    <t>Pelley</t>
  </si>
  <si>
    <t>Sean</t>
  </si>
  <si>
    <t>James</t>
  </si>
  <si>
    <t>Adam Chant</t>
  </si>
  <si>
    <t>Dan Starkey</t>
  </si>
  <si>
    <t>Gary McCawley</t>
  </si>
  <si>
    <t>Ian Carden</t>
  </si>
  <si>
    <t>Roland Hill</t>
  </si>
  <si>
    <t>Simon Toms</t>
  </si>
  <si>
    <t>Christopher Ellis</t>
  </si>
  <si>
    <t>Darren Butwell</t>
  </si>
  <si>
    <t>Mark Wilson</t>
  </si>
  <si>
    <t>Lee Weeks</t>
  </si>
  <si>
    <t>Martin Parfitt</t>
  </si>
  <si>
    <t>Trevor Holloway</t>
  </si>
  <si>
    <t>Nicholas Woodroof</t>
  </si>
  <si>
    <t>Gary Edmonds</t>
  </si>
  <si>
    <t>Terry Aked</t>
  </si>
  <si>
    <t>Robert Moore</t>
  </si>
  <si>
    <t>Michael Harrison</t>
  </si>
  <si>
    <t>Ian Jones</t>
  </si>
  <si>
    <t>Jane Woodroof</t>
  </si>
  <si>
    <t>Sally Rowe</t>
  </si>
  <si>
    <t>Emma Wilson</t>
  </si>
  <si>
    <t>Tillie Johnston</t>
  </si>
  <si>
    <t>Angela Agate</t>
  </si>
  <si>
    <t>Anita Crawley</t>
  </si>
  <si>
    <t>Elizabeth</t>
  </si>
  <si>
    <t>Tillie</t>
  </si>
  <si>
    <t>Johnston</t>
  </si>
  <si>
    <t>Sally</t>
  </si>
  <si>
    <t>Rowe</t>
  </si>
  <si>
    <t>Jane</t>
  </si>
  <si>
    <t>Woodroof</t>
  </si>
  <si>
    <t>Emma</t>
  </si>
  <si>
    <t>Starkey</t>
  </si>
  <si>
    <t>Adam</t>
  </si>
  <si>
    <t>Chant</t>
  </si>
  <si>
    <t>Roland</t>
  </si>
  <si>
    <t>Hill</t>
  </si>
  <si>
    <t>Simon</t>
  </si>
  <si>
    <t>Toms</t>
  </si>
  <si>
    <t>M45</t>
  </si>
  <si>
    <t>O'Connor</t>
  </si>
  <si>
    <t>Darren</t>
  </si>
  <si>
    <t>Butwell</t>
  </si>
  <si>
    <t>Ian</t>
  </si>
  <si>
    <t>Carden</t>
  </si>
  <si>
    <t>M55</t>
  </si>
  <si>
    <t>McCawley</t>
  </si>
  <si>
    <t>Ellis</t>
  </si>
  <si>
    <t>Angie</t>
  </si>
  <si>
    <t>Agate</t>
  </si>
  <si>
    <t>Baily</t>
  </si>
  <si>
    <t>Mel</t>
  </si>
  <si>
    <t>Anita</t>
  </si>
  <si>
    <t>Crawley</t>
  </si>
  <si>
    <t>Woodroft</t>
  </si>
  <si>
    <t>Lisa</t>
  </si>
  <si>
    <t>Tracey</t>
  </si>
  <si>
    <t>Wilson </t>
  </si>
  <si>
    <t>Weeks</t>
  </si>
  <si>
    <t>Mawson </t>
  </si>
  <si>
    <t>Matt</t>
  </si>
  <si>
    <t>Armstrong </t>
  </si>
  <si>
    <t>Michael</t>
  </si>
  <si>
    <t>Harrison</t>
  </si>
  <si>
    <t>Cornwall</t>
  </si>
  <si>
    <t>Parfitt</t>
  </si>
  <si>
    <t>Trevor</t>
  </si>
  <si>
    <t>Holloway</t>
  </si>
  <si>
    <t>Nicholas</t>
  </si>
  <si>
    <t>Edmonds</t>
  </si>
  <si>
    <t>Terry</t>
  </si>
  <si>
    <t>Aked</t>
  </si>
  <si>
    <t>Moore</t>
  </si>
  <si>
    <t>Hanna Gray</t>
  </si>
  <si>
    <t>Stewart</t>
  </si>
  <si>
    <t>Angela</t>
  </si>
  <si>
    <t>Lisa Marie</t>
  </si>
  <si>
    <t>Hanna</t>
  </si>
  <si>
    <t>Robert</t>
  </si>
  <si>
    <t>Amy Gaunt</t>
  </si>
  <si>
    <t>Alasdair Skelley</t>
  </si>
  <si>
    <t>Amy</t>
  </si>
  <si>
    <t>Gaunt</t>
  </si>
  <si>
    <t>M 40</t>
  </si>
  <si>
    <t>Alasdair</t>
  </si>
  <si>
    <t>Skelley</t>
  </si>
  <si>
    <t>M 45</t>
  </si>
  <si>
    <t>Steven</t>
  </si>
  <si>
    <t>M 50</t>
  </si>
  <si>
    <t>120?</t>
  </si>
  <si>
    <t>220?</t>
  </si>
  <si>
    <t>Shari North</t>
  </si>
  <si>
    <t>Woodruff</t>
  </si>
  <si>
    <t>Shari</t>
  </si>
  <si>
    <t>North</t>
  </si>
  <si>
    <t>DNF</t>
  </si>
  <si>
    <t>Team scorers in red</t>
  </si>
  <si>
    <t>Steve Gardner</t>
  </si>
  <si>
    <t>Colin Haynes</t>
  </si>
  <si>
    <t>Mike Nolan</t>
  </si>
  <si>
    <t>Nick Bailey</t>
  </si>
  <si>
    <t>Daniella Offer</t>
  </si>
  <si>
    <t>Jessica Brimecombe</t>
  </si>
  <si>
    <t>Simone Shepherd</t>
  </si>
  <si>
    <t>Becki Wimsett</t>
  </si>
  <si>
    <t>Andrea Berogna</t>
  </si>
  <si>
    <t>Jessica</t>
  </si>
  <si>
    <t>Brimecome</t>
  </si>
  <si>
    <t>Simone</t>
  </si>
  <si>
    <t>Shepherd</t>
  </si>
  <si>
    <t>Becki</t>
  </si>
  <si>
    <t>Wimsett</t>
  </si>
  <si>
    <t>Andrea</t>
  </si>
  <si>
    <t>Berogna</t>
  </si>
  <si>
    <t>Gardner</t>
  </si>
  <si>
    <t>Colin</t>
  </si>
  <si>
    <t>Haynes</t>
  </si>
  <si>
    <t>Mike</t>
  </si>
  <si>
    <t>Nolan</t>
  </si>
  <si>
    <t>Gemma Heggs</t>
  </si>
  <si>
    <t>Martin McKinlay</t>
  </si>
  <si>
    <t>Gemma</t>
  </si>
  <si>
    <t>Heggs</t>
  </si>
  <si>
    <t>Marty</t>
  </si>
  <si>
    <t>McKinlay</t>
  </si>
  <si>
    <t xml:space="preserve"> Elizabeth</t>
  </si>
  <si>
    <t xml:space="preserve"> Kirsty</t>
  </si>
  <si>
    <t xml:space="preserve"> Lisa-Marie</t>
  </si>
  <si>
    <t>SF</t>
  </si>
  <si>
    <t xml:space="preserve"> Clare</t>
  </si>
  <si>
    <t xml:space="preserve"> Julia</t>
  </si>
  <si>
    <t>F65</t>
  </si>
  <si>
    <t xml:space="preserve"> Julian</t>
  </si>
  <si>
    <t xml:space="preserve"> Matthew</t>
  </si>
  <si>
    <t xml:space="preserve"> Rob</t>
  </si>
  <si>
    <t xml:space="preserve"> Lee</t>
  </si>
  <si>
    <t xml:space="preserve"> Kev</t>
  </si>
  <si>
    <t xml:space="preserve"> Adam</t>
  </si>
  <si>
    <t xml:space="preserve"> Dan</t>
  </si>
  <si>
    <t xml:space="preserve"> Paul</t>
  </si>
  <si>
    <t xml:space="preserve"> Simon</t>
  </si>
  <si>
    <t xml:space="preserve"> Gary</t>
  </si>
  <si>
    <t xml:space="preserve"> Rory</t>
  </si>
  <si>
    <t xml:space="preserve"> Mark</t>
  </si>
  <si>
    <t xml:space="preserve"> Brian</t>
  </si>
  <si>
    <t>F50</t>
  </si>
  <si>
    <t>Mccawley</t>
  </si>
  <si>
    <t>Mens Team finished 11th out of 24</t>
  </si>
  <si>
    <t>Ladies Team finished 16th out of 24</t>
  </si>
  <si>
    <t>Overall team result 13th out of 24</t>
  </si>
  <si>
    <t>Lawrence Bacon</t>
  </si>
  <si>
    <t>Lawrence</t>
  </si>
  <si>
    <t>Bacon</t>
  </si>
  <si>
    <t>Darren Phillips</t>
  </si>
  <si>
    <t>Steve Trevenna</t>
  </si>
  <si>
    <t>Sarah Hadfield</t>
  </si>
  <si>
    <t>Hannah Curtis</t>
  </si>
  <si>
    <t>Claire Parfitt</t>
  </si>
  <si>
    <t xml:space="preserve"> Elizabeth </t>
  </si>
  <si>
    <t xml:space="preserve"> Suzanne </t>
  </si>
  <si>
    <t xml:space="preserve"> Linda </t>
  </si>
  <si>
    <t xml:space="preserve"> Daniella </t>
  </si>
  <si>
    <t xml:space="preserve"> Kirsty </t>
  </si>
  <si>
    <t xml:space="preserve"> Claire </t>
  </si>
  <si>
    <t xml:space="preserve">Julian </t>
  </si>
  <si>
    <t xml:space="preserve">Matthew </t>
  </si>
  <si>
    <t xml:space="preserve">Martin </t>
  </si>
  <si>
    <t xml:space="preserve">Gary </t>
  </si>
  <si>
    <t xml:space="preserve">Paul </t>
  </si>
  <si>
    <t xml:space="preserve">Daniel </t>
  </si>
  <si>
    <t xml:space="preserve">Graham </t>
  </si>
  <si>
    <t xml:space="preserve">Christopher </t>
  </si>
  <si>
    <t>Hannah</t>
  </si>
  <si>
    <t>Curtis</t>
  </si>
  <si>
    <t>Trevenna</t>
  </si>
  <si>
    <t>Sarah</t>
  </si>
  <si>
    <t>Hadfield</t>
  </si>
  <si>
    <t>Phillips</t>
  </si>
  <si>
    <t>Robert Harkness</t>
  </si>
  <si>
    <t>Guy Munnoch</t>
  </si>
  <si>
    <t>Patrick McFadden</t>
  </si>
  <si>
    <t>John Rogers</t>
  </si>
  <si>
    <t>Chris Loynes</t>
  </si>
  <si>
    <t>Gordon Abram</t>
  </si>
  <si>
    <t>Sophie Allen</t>
  </si>
  <si>
    <t>01:17:07</t>
  </si>
  <si>
    <t>01:18:28</t>
  </si>
  <si>
    <t>01:19:48</t>
  </si>
  <si>
    <t>01:19:07</t>
  </si>
  <si>
    <t>01:25:44</t>
  </si>
  <si>
    <t>01:25:03</t>
  </si>
  <si>
    <t>01:42:18</t>
  </si>
  <si>
    <t>01:41:34</t>
  </si>
  <si>
    <t>01:43:52</t>
  </si>
  <si>
    <t>01:42:42</t>
  </si>
  <si>
    <t>01:04:25</t>
  </si>
  <si>
    <t>01:04:13</t>
  </si>
  <si>
    <t>01:04:51</t>
  </si>
  <si>
    <t>01:04:41</t>
  </si>
  <si>
    <t>01:06:02</t>
  </si>
  <si>
    <t>01:05:50</t>
  </si>
  <si>
    <t>01:08:29</t>
  </si>
  <si>
    <t>01:08:17</t>
  </si>
  <si>
    <t>01:09:37</t>
  </si>
  <si>
    <t>01:09:18</t>
  </si>
  <si>
    <t>01:09:44</t>
  </si>
  <si>
    <t>01:09:31</t>
  </si>
  <si>
    <t>01:10:33</t>
  </si>
  <si>
    <t>01:10:17</t>
  </si>
  <si>
    <t>01:10:50</t>
  </si>
  <si>
    <t>01:10:12</t>
  </si>
  <si>
    <t>01:14:23</t>
  </si>
  <si>
    <t>Rogers</t>
  </si>
  <si>
    <t>01:15:49</t>
  </si>
  <si>
    <t>01:15:11</t>
  </si>
  <si>
    <t>01:19:21</t>
  </si>
  <si>
    <t>01:18:46</t>
  </si>
  <si>
    <t>Gordon</t>
  </si>
  <si>
    <t>Abram</t>
  </si>
  <si>
    <t>01:25:56</t>
  </si>
  <si>
    <t>01:25:21</t>
  </si>
  <si>
    <t>01:28:01</t>
  </si>
  <si>
    <t>01:27:20</t>
  </si>
  <si>
    <t>01:30:32</t>
  </si>
  <si>
    <t>01:30:02</t>
  </si>
  <si>
    <t>01:59:59</t>
  </si>
  <si>
    <t>01:59:01</t>
  </si>
  <si>
    <t>Christine Perrior</t>
  </si>
  <si>
    <t>Perrior</t>
  </si>
  <si>
    <t xml:space="preserve"> Linda</t>
  </si>
  <si>
    <t xml:space="preserve"> Tracey</t>
  </si>
  <si>
    <t xml:space="preserve"> Christine</t>
  </si>
  <si>
    <t>F60</t>
  </si>
  <si>
    <t xml:space="preserve"> Matt</t>
  </si>
  <si>
    <t xml:space="preserve"> Nicholas</t>
  </si>
  <si>
    <t xml:space="preserve"> Martin</t>
  </si>
  <si>
    <t xml:space="preserve">Chris </t>
  </si>
  <si>
    <t>Loynes</t>
  </si>
  <si>
    <t xml:space="preserve">Robert </t>
  </si>
  <si>
    <t>Harkness</t>
  </si>
  <si>
    <t xml:space="preserve">Guy </t>
  </si>
  <si>
    <t>Munnoch</t>
  </si>
  <si>
    <t>M65</t>
  </si>
  <si>
    <t>Patrick</t>
  </si>
  <si>
    <t>McFadden</t>
  </si>
  <si>
    <t>Sophie</t>
  </si>
  <si>
    <t>Allen</t>
  </si>
  <si>
    <t>Simon Burrough</t>
  </si>
  <si>
    <t>Burrough</t>
  </si>
  <si>
    <t>54.01  (1)</t>
  </si>
  <si>
    <t>(changed from 18/03/2018)</t>
  </si>
  <si>
    <t>Note (1)  age grading and points allocation based on gun time.  Will be pessimistic!</t>
  </si>
  <si>
    <t>Caroline</t>
  </si>
  <si>
    <t>Whiting</t>
  </si>
  <si>
    <t>Kirsty Aked</t>
  </si>
  <si>
    <t>Caroline Whiting</t>
  </si>
  <si>
    <t>Helena</t>
  </si>
  <si>
    <t>Bolam</t>
  </si>
  <si>
    <t>Neil</t>
  </si>
  <si>
    <t>Williams</t>
  </si>
  <si>
    <t>Kevin</t>
  </si>
  <si>
    <t>Christopher</t>
  </si>
  <si>
    <t>Madill </t>
  </si>
  <si>
    <t>M35</t>
  </si>
  <si>
    <t>Chant </t>
  </si>
  <si>
    <t>Cocksedge</t>
  </si>
  <si>
    <t>Bailey </t>
  </si>
  <si>
    <t>Neil Williams</t>
  </si>
  <si>
    <t>James Cocksedge</t>
  </si>
  <si>
    <t>Helena Bolam</t>
  </si>
  <si>
    <t>1st</t>
  </si>
  <si>
    <t>2nd =</t>
  </si>
  <si>
    <t>Lisa_Marie Peckover</t>
  </si>
  <si>
    <t>2nd</t>
  </si>
  <si>
    <t>3rd</t>
  </si>
  <si>
    <t>WELL DONE TO ALL 98 MEMBERS WHO PARTICIPATED IN AT LEAST ONE LEAGUE RACE THIS SEASON  - a record number in the 12 year history of the League!</t>
  </si>
  <si>
    <t>2nd=</t>
  </si>
  <si>
    <t>CONGRATULATIONS TO THIS SEASON'S AWARD WINNERS: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</si>
</sst>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\;&quot;&quot;;&quot;&quot;;&quot;&quot;"/>
    <numFmt numFmtId="165" formatCode="0.0"/>
    <numFmt numFmtId="166" formatCode="h:mm:ss;@"/>
    <numFmt numFmtId="167" formatCode="\&quot;;\&quot;;&quot;&quot;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ahoma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0"/>
      <color indexed="56"/>
      <name val="Tahoma"/>
      <family val="2"/>
    </font>
    <font>
      <sz val="8"/>
      <color indexed="8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b/>
      <sz val="10"/>
      <color indexed="56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5"/>
      <name val="Courier New"/>
      <family val="3"/>
    </font>
    <font>
      <sz val="9"/>
      <name val="Times New Roman"/>
      <family val="1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8"/>
      <name val="ArialMT"/>
      <family val="2"/>
    </font>
    <font>
      <sz val="10"/>
      <color theme="1"/>
      <name val="Arial"/>
      <family val="2"/>
    </font>
    <font>
      <b/>
      <sz val="9.5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3E3EF2"/>
      <name val="Arial"/>
      <family val="2"/>
    </font>
    <font>
      <b/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5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66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24" borderId="10" xfId="0" applyFill="1" applyBorder="1"/>
    <xf numFmtId="0" fontId="0" fillId="0" borderId="10" xfId="0" applyBorder="1"/>
    <xf numFmtId="1" fontId="0" fillId="25" borderId="10" xfId="0" applyNumberFormat="1" applyFont="1" applyFill="1" applyBorder="1" applyAlignment="1" applyProtection="1">
      <alignment horizontal="center"/>
      <protection hidden="1"/>
    </xf>
    <xf numFmtId="1" fontId="0" fillId="25" borderId="1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Border="1" applyAlignment="1">
      <alignment horizontal="center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/>
    <xf numFmtId="0" fontId="18" fillId="0" borderId="10" xfId="0" applyFont="1" applyBorder="1"/>
    <xf numFmtId="0" fontId="21" fillId="0" borderId="10" xfId="0" applyFont="1" applyBorder="1"/>
    <xf numFmtId="0" fontId="0" fillId="0" borderId="10" xfId="0" applyFill="1" applyBorder="1"/>
    <xf numFmtId="21" fontId="20" fillId="0" borderId="10" xfId="0" applyNumberFormat="1" applyFont="1" applyFill="1" applyBorder="1"/>
    <xf numFmtId="0" fontId="22" fillId="0" borderId="10" xfId="0" applyFont="1" applyBorder="1"/>
    <xf numFmtId="0" fontId="23" fillId="24" borderId="10" xfId="0" applyFont="1" applyFill="1" applyBorder="1" applyAlignment="1">
      <alignment horizontal="center"/>
    </xf>
    <xf numFmtId="165" fontId="23" fillId="24" borderId="10" xfId="0" applyNumberFormat="1" applyFont="1" applyFill="1" applyBorder="1" applyAlignment="1">
      <alignment horizontal="center"/>
    </xf>
    <xf numFmtId="45" fontId="23" fillId="24" borderId="10" xfId="0" applyNumberFormat="1" applyFont="1" applyFill="1" applyBorder="1" applyAlignment="1">
      <alignment horizontal="center"/>
    </xf>
    <xf numFmtId="0" fontId="20" fillId="0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5" fillId="0" borderId="10" xfId="0" applyFont="1" applyBorder="1"/>
    <xf numFmtId="21" fontId="25" fillId="0" borderId="10" xfId="0" applyNumberFormat="1" applyFont="1" applyBorder="1"/>
    <xf numFmtId="0" fontId="0" fillId="0" borderId="10" xfId="0" applyFont="1" applyFill="1" applyBorder="1"/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5" fontId="0" fillId="24" borderId="10" xfId="0" applyNumberFormat="1" applyFill="1" applyBorder="1" applyAlignment="1">
      <alignment horizontal="center" vertical="center"/>
    </xf>
    <xf numFmtId="45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vertical="center"/>
    </xf>
    <xf numFmtId="0" fontId="0" fillId="0" borderId="10" xfId="0" applyBorder="1" applyAlignment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21" fontId="0" fillId="0" borderId="0" xfId="0" applyNumberFormat="1" applyAlignment="1">
      <alignment horizontal="center"/>
    </xf>
    <xf numFmtId="0" fontId="18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6" borderId="1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31" fillId="0" borderId="0" xfId="0" applyFont="1"/>
    <xf numFmtId="21" fontId="31" fillId="0" borderId="0" xfId="0" applyNumberFormat="1" applyFont="1" applyAlignment="1">
      <alignment wrapText="1"/>
    </xf>
    <xf numFmtId="1" fontId="0" fillId="0" borderId="10" xfId="0" applyNumberFormat="1" applyFill="1" applyBorder="1" applyAlignment="1">
      <alignment horizontal="center"/>
    </xf>
    <xf numFmtId="21" fontId="0" fillId="0" borderId="0" xfId="0" applyNumberFormat="1"/>
    <xf numFmtId="0" fontId="33" fillId="0" borderId="10" xfId="0" applyFon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19" fillId="0" borderId="10" xfId="0" applyFont="1" applyFill="1" applyBorder="1"/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7" fontId="18" fillId="0" borderId="0" xfId="0" applyNumberFormat="1" applyFont="1" applyBorder="1" applyAlignment="1">
      <alignment horizontal="center" wrapText="1"/>
    </xf>
    <xf numFmtId="0" fontId="34" fillId="19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vertical="center"/>
    </xf>
    <xf numFmtId="0" fontId="18" fillId="17" borderId="10" xfId="0" applyFont="1" applyFill="1" applyBorder="1" applyAlignment="1">
      <alignment horizontal="center"/>
    </xf>
    <xf numFmtId="0" fontId="19" fillId="10" borderId="10" xfId="0" applyNumberFormat="1" applyFont="1" applyFill="1" applyBorder="1"/>
    <xf numFmtId="1" fontId="18" fillId="17" borderId="1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4" borderId="0" xfId="0" applyFill="1" applyBorder="1"/>
    <xf numFmtId="0" fontId="0" fillId="0" borderId="15" xfId="0" applyFill="1" applyBorder="1"/>
    <xf numFmtId="0" fontId="3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/>
    </xf>
    <xf numFmtId="2" fontId="0" fillId="0" borderId="0" xfId="0" applyNumberFormat="1"/>
    <xf numFmtId="0" fontId="22" fillId="0" borderId="16" xfId="0" applyFont="1" applyFill="1" applyBorder="1"/>
    <xf numFmtId="0" fontId="0" fillId="0" borderId="16" xfId="0" applyBorder="1"/>
    <xf numFmtId="0" fontId="18" fillId="0" borderId="13" xfId="0" applyFont="1" applyBorder="1" applyAlignment="1">
      <alignment horizontal="center" vertical="center" wrapText="1"/>
    </xf>
    <xf numFmtId="0" fontId="0" fillId="28" borderId="17" xfId="0" applyFill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19" xfId="0" applyBorder="1"/>
    <xf numFmtId="0" fontId="35" fillId="29" borderId="14" xfId="0" applyFont="1" applyFill="1" applyBorder="1"/>
    <xf numFmtId="0" fontId="18" fillId="0" borderId="14" xfId="0" applyFont="1" applyBorder="1"/>
    <xf numFmtId="14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1" fillId="0" borderId="19" xfId="0" applyFont="1" applyBorder="1"/>
    <xf numFmtId="0" fontId="0" fillId="26" borderId="14" xfId="0" applyFill="1" applyBorder="1"/>
    <xf numFmtId="0" fontId="0" fillId="26" borderId="17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2" fillId="0" borderId="19" xfId="0" applyFont="1" applyBorder="1"/>
    <xf numFmtId="0" fontId="0" fillId="31" borderId="17" xfId="0" applyFill="1" applyBorder="1" applyAlignment="1">
      <alignment horizontal="center"/>
    </xf>
    <xf numFmtId="0" fontId="20" fillId="31" borderId="17" xfId="0" applyFont="1" applyFill="1" applyBorder="1" applyAlignment="1">
      <alignment horizontal="center"/>
    </xf>
    <xf numFmtId="0" fontId="0" fillId="31" borderId="20" xfId="0" applyFill="1" applyBorder="1" applyAlignment="1">
      <alignment horizontal="center"/>
    </xf>
    <xf numFmtId="21" fontId="0" fillId="31" borderId="17" xfId="0" applyNumberFormat="1" applyFill="1" applyBorder="1" applyAlignment="1">
      <alignment horizontal="center" wrapText="1"/>
    </xf>
    <xf numFmtId="0" fontId="0" fillId="0" borderId="17" xfId="0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4" xfId="0" applyFont="1" applyBorder="1"/>
    <xf numFmtId="0" fontId="0" fillId="26" borderId="17" xfId="0" applyFill="1" applyBorder="1"/>
    <xf numFmtId="21" fontId="0" fillId="26" borderId="17" xfId="0" applyNumberFormat="1" applyFill="1" applyBorder="1" applyAlignment="1">
      <alignment horizontal="center"/>
    </xf>
    <xf numFmtId="0" fontId="0" fillId="26" borderId="17" xfId="0" applyFill="1" applyBorder="1" applyAlignment="1">
      <alignment vertical="center"/>
    </xf>
    <xf numFmtId="0" fontId="20" fillId="26" borderId="17" xfId="0" applyFont="1" applyFill="1" applyBorder="1" applyAlignment="1">
      <alignment horizontal="left" wrapText="1"/>
    </xf>
    <xf numFmtId="21" fontId="0" fillId="26" borderId="17" xfId="0" applyNumberFormat="1" applyFill="1" applyBorder="1" applyAlignment="1">
      <alignment horizontal="center" vertical="center"/>
    </xf>
    <xf numFmtId="0" fontId="0" fillId="26" borderId="17" xfId="0" applyFill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2" fillId="0" borderId="14" xfId="0" applyFont="1" applyBorder="1"/>
    <xf numFmtId="0" fontId="0" fillId="31" borderId="17" xfId="0" applyFill="1" applyBorder="1"/>
    <xf numFmtId="0" fontId="20" fillId="31" borderId="17" xfId="0" applyFont="1" applyFill="1" applyBorder="1"/>
    <xf numFmtId="21" fontId="0" fillId="31" borderId="17" xfId="0" applyNumberFormat="1" applyFill="1" applyBorder="1" applyAlignment="1">
      <alignment horizontal="center"/>
    </xf>
    <xf numFmtId="0" fontId="0" fillId="31" borderId="16" xfId="0" applyFill="1" applyBorder="1"/>
    <xf numFmtId="21" fontId="0" fillId="31" borderId="17" xfId="0" applyNumberFormat="1" applyFill="1" applyBorder="1" applyAlignment="1">
      <alignment horizontal="center" vertical="center"/>
    </xf>
    <xf numFmtId="0" fontId="18" fillId="0" borderId="16" xfId="0" applyFont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1" xfId="0" applyBorder="1"/>
    <xf numFmtId="0" fontId="18" fillId="0" borderId="21" xfId="0" applyFont="1" applyBorder="1"/>
    <xf numFmtId="0" fontId="0" fillId="0" borderId="23" xfId="0" applyBorder="1"/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wrapText="1"/>
    </xf>
    <xf numFmtId="0" fontId="25" fillId="0" borderId="23" xfId="0" applyFont="1" applyBorder="1"/>
    <xf numFmtId="0" fontId="21" fillId="0" borderId="21" xfId="0" applyFont="1" applyBorder="1"/>
    <xf numFmtId="0" fontId="0" fillId="26" borderId="23" xfId="0" applyFill="1" applyBorder="1"/>
    <xf numFmtId="0" fontId="0" fillId="26" borderId="23" xfId="0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2" fillId="0" borderId="21" xfId="0" applyFont="1" applyBorder="1"/>
    <xf numFmtId="0" fontId="0" fillId="31" borderId="23" xfId="0" applyFill="1" applyBorder="1"/>
    <xf numFmtId="0" fontId="20" fillId="31" borderId="23" xfId="0" applyFont="1" applyFill="1" applyBorder="1"/>
    <xf numFmtId="0" fontId="0" fillId="31" borderId="23" xfId="0" applyFill="1" applyBorder="1" applyAlignment="1">
      <alignment horizontal="center"/>
    </xf>
    <xf numFmtId="21" fontId="0" fillId="31" borderId="2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wrapText="1"/>
    </xf>
    <xf numFmtId="0" fontId="18" fillId="0" borderId="17" xfId="0" applyFont="1" applyBorder="1" applyAlignment="1">
      <alignment wrapText="1"/>
    </xf>
    <xf numFmtId="0" fontId="0" fillId="26" borderId="17" xfId="0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/>
    </xf>
    <xf numFmtId="21" fontId="19" fillId="26" borderId="17" xfId="0" applyNumberFormat="1" applyFont="1" applyFill="1" applyBorder="1" applyAlignment="1">
      <alignment horizontal="center" vertical="center"/>
    </xf>
    <xf numFmtId="0" fontId="26" fillId="26" borderId="17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7" xfId="0" applyFont="1" applyBorder="1"/>
    <xf numFmtId="0" fontId="25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25" fillId="31" borderId="20" xfId="0" applyFont="1" applyFill="1" applyBorder="1" applyAlignment="1">
      <alignment horizontal="center"/>
    </xf>
    <xf numFmtId="21" fontId="0" fillId="31" borderId="14" xfId="0" applyNumberFormat="1" applyFill="1" applyBorder="1" applyAlignment="1">
      <alignment horizontal="center" vertical="center"/>
    </xf>
    <xf numFmtId="0" fontId="25" fillId="31" borderId="17" xfId="0" applyFont="1" applyFill="1" applyBorder="1" applyAlignment="1">
      <alignment horizontal="center"/>
    </xf>
    <xf numFmtId="21" fontId="20" fillId="26" borderId="17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26" borderId="1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26" borderId="10" xfId="0" applyFill="1" applyBorder="1" applyAlignment="1">
      <alignment horizontal="left" vertical="center"/>
    </xf>
    <xf numFmtId="0" fontId="0" fillId="26" borderId="13" xfId="0" applyFill="1" applyBorder="1" applyAlignment="1">
      <alignment horizontal="center"/>
    </xf>
    <xf numFmtId="21" fontId="0" fillId="26" borderId="13" xfId="0" applyNumberFormat="1" applyFill="1" applyBorder="1" applyAlignment="1">
      <alignment horizontal="center"/>
    </xf>
    <xf numFmtId="0" fontId="0" fillId="0" borderId="19" xfId="0" applyBorder="1" applyAlignment="1">
      <alignment vertical="center"/>
    </xf>
    <xf numFmtId="0" fontId="0" fillId="26" borderId="14" xfId="0" applyFill="1" applyBorder="1" applyAlignment="1">
      <alignment horizontal="left"/>
    </xf>
    <xf numFmtId="0" fontId="0" fillId="26" borderId="14" xfId="0" applyFill="1" applyBorder="1" applyAlignment="1">
      <alignment horizontal="left" vertical="center"/>
    </xf>
    <xf numFmtId="0" fontId="20" fillId="26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31" borderId="10" xfId="0" applyFill="1" applyBorder="1" applyAlignment="1">
      <alignment horizontal="left"/>
    </xf>
    <xf numFmtId="0" fontId="0" fillId="31" borderId="13" xfId="0" applyFill="1" applyBorder="1" applyAlignment="1">
      <alignment horizontal="center"/>
    </xf>
    <xf numFmtId="21" fontId="0" fillId="31" borderId="13" xfId="0" applyNumberFormat="1" applyFill="1" applyBorder="1" applyAlignment="1">
      <alignment horizontal="center"/>
    </xf>
    <xf numFmtId="0" fontId="0" fillId="31" borderId="14" xfId="0" applyFill="1" applyBorder="1" applyAlignment="1">
      <alignment horizontal="left"/>
    </xf>
    <xf numFmtId="0" fontId="20" fillId="0" borderId="19" xfId="0" applyFont="1" applyBorder="1"/>
    <xf numFmtId="0" fontId="18" fillId="0" borderId="13" xfId="0" applyFont="1" applyBorder="1" applyAlignment="1">
      <alignment vertical="center"/>
    </xf>
    <xf numFmtId="0" fontId="0" fillId="26" borderId="13" xfId="0" applyFill="1" applyBorder="1" applyAlignment="1">
      <alignment horizontal="center" vertical="center"/>
    </xf>
    <xf numFmtId="21" fontId="0" fillId="26" borderId="13" xfId="0" applyNumberFormat="1" applyFill="1" applyBorder="1" applyAlignment="1">
      <alignment horizontal="center" vertical="center"/>
    </xf>
    <xf numFmtId="0" fontId="0" fillId="26" borderId="14" xfId="0" applyFill="1" applyBorder="1" applyAlignment="1">
      <alignment vertical="center"/>
    </xf>
    <xf numFmtId="21" fontId="20" fillId="26" borderId="17" xfId="0" applyNumberFormat="1" applyFont="1" applyFill="1" applyBorder="1" applyAlignment="1">
      <alignment horizontal="center" wrapText="1"/>
    </xf>
    <xf numFmtId="0" fontId="0" fillId="31" borderId="17" xfId="0" applyFill="1" applyBorder="1" applyAlignment="1">
      <alignment horizontal="left"/>
    </xf>
    <xf numFmtId="0" fontId="18" fillId="0" borderId="22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21" fontId="0" fillId="26" borderId="23" xfId="0" applyNumberFormat="1" applyFill="1" applyBorder="1" applyAlignment="1">
      <alignment horizontal="center"/>
    </xf>
    <xf numFmtId="0" fontId="0" fillId="26" borderId="23" xfId="0" applyFill="1" applyBorder="1" applyAlignment="1">
      <alignment vertical="center"/>
    </xf>
    <xf numFmtId="21" fontId="20" fillId="26" borderId="23" xfId="0" applyNumberFormat="1" applyFont="1" applyFill="1" applyBorder="1" applyAlignment="1">
      <alignment horizontal="center"/>
    </xf>
    <xf numFmtId="0" fontId="20" fillId="26" borderId="23" xfId="0" applyFont="1" applyFill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21" fontId="20" fillId="31" borderId="23" xfId="0" applyNumberFormat="1" applyFont="1" applyFill="1" applyBorder="1" applyAlignment="1">
      <alignment horizontal="center"/>
    </xf>
    <xf numFmtId="0" fontId="20" fillId="31" borderId="23" xfId="0" applyFont="1" applyFill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21" fontId="20" fillId="31" borderId="17" xfId="0" applyNumberFormat="1" applyFont="1" applyFill="1" applyBorder="1" applyAlignment="1">
      <alignment horizontal="right"/>
    </xf>
    <xf numFmtId="0" fontId="0" fillId="0" borderId="14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0" fillId="0" borderId="17" xfId="0" applyFont="1" applyFill="1" applyBorder="1"/>
    <xf numFmtId="21" fontId="20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33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/>
    <xf numFmtId="0" fontId="0" fillId="0" borderId="17" xfId="0" applyBorder="1" applyAlignment="1"/>
    <xf numFmtId="0" fontId="0" fillId="26" borderId="17" xfId="0" applyFill="1" applyBorder="1" applyAlignment="1"/>
    <xf numFmtId="0" fontId="0" fillId="31" borderId="17" xfId="0" applyFill="1" applyBorder="1" applyAlignment="1"/>
    <xf numFmtId="0" fontId="0" fillId="31" borderId="15" xfId="0" applyFill="1" applyBorder="1" applyAlignment="1">
      <alignment horizontal="left"/>
    </xf>
    <xf numFmtId="0" fontId="0" fillId="31" borderId="15" xfId="0" applyFill="1" applyBorder="1" applyAlignment="1">
      <alignment horizontal="center"/>
    </xf>
    <xf numFmtId="0" fontId="0" fillId="26" borderId="23" xfId="0" applyFill="1" applyBorder="1" applyAlignment="1">
      <alignment horizontal="left"/>
    </xf>
    <xf numFmtId="0" fontId="0" fillId="31" borderId="23" xfId="0" applyFill="1" applyBorder="1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21" fontId="18" fillId="0" borderId="16" xfId="0" applyNumberFormat="1" applyFont="1" applyBorder="1" applyAlignment="1">
      <alignment horizontal="center" vertical="center" wrapText="1"/>
    </xf>
    <xf numFmtId="21" fontId="18" fillId="0" borderId="16" xfId="0" applyNumberFormat="1" applyFont="1" applyBorder="1" applyAlignment="1">
      <alignment vertical="center"/>
    </xf>
    <xf numFmtId="0" fontId="30" fillId="24" borderId="16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/>
    </xf>
    <xf numFmtId="0" fontId="21" fillId="0" borderId="16" xfId="0" applyFont="1" applyBorder="1"/>
    <xf numFmtId="49" fontId="35" fillId="22" borderId="16" xfId="0" applyNumberFormat="1" applyFont="1" applyFill="1" applyBorder="1" applyAlignment="1">
      <alignment wrapText="1"/>
    </xf>
    <xf numFmtId="0" fontId="35" fillId="22" borderId="16" xfId="0" applyFont="1" applyFill="1" applyBorder="1" applyAlignment="1">
      <alignment horizontal="center" wrapText="1"/>
    </xf>
    <xf numFmtId="0" fontId="35" fillId="22" borderId="16" xfId="0" applyFont="1" applyFill="1" applyBorder="1" applyAlignment="1">
      <alignment horizontal="center"/>
    </xf>
    <xf numFmtId="165" fontId="35" fillId="22" borderId="16" xfId="0" applyNumberFormat="1" applyFont="1" applyFill="1" applyBorder="1" applyAlignment="1">
      <alignment horizontal="center"/>
    </xf>
    <xf numFmtId="0" fontId="35" fillId="22" borderId="16" xfId="0" applyFont="1" applyFill="1" applyBorder="1" applyAlignment="1">
      <alignment horizontal="center" vertical="center" wrapText="1"/>
    </xf>
    <xf numFmtId="0" fontId="35" fillId="22" borderId="16" xfId="0" applyFont="1" applyFill="1" applyBorder="1" applyAlignment="1">
      <alignment horizontal="center" vertical="center"/>
    </xf>
    <xf numFmtId="165" fontId="35" fillId="22" borderId="16" xfId="0" applyNumberFormat="1" applyFont="1" applyFill="1" applyBorder="1" applyAlignment="1">
      <alignment horizontal="center" vertical="center"/>
    </xf>
    <xf numFmtId="21" fontId="35" fillId="22" borderId="16" xfId="0" applyNumberFormat="1" applyFont="1" applyFill="1" applyBorder="1" applyAlignment="1">
      <alignment wrapText="1"/>
    </xf>
    <xf numFmtId="0" fontId="35" fillId="0" borderId="16" xfId="0" applyFont="1" applyFill="1" applyBorder="1" applyAlignment="1">
      <alignment horizontal="center"/>
    </xf>
    <xf numFmtId="49" fontId="35" fillId="6" borderId="16" xfId="0" applyNumberFormat="1" applyFont="1" applyFill="1" applyBorder="1" applyAlignment="1">
      <alignment wrapText="1"/>
    </xf>
    <xf numFmtId="0" fontId="35" fillId="6" borderId="16" xfId="0" applyFont="1" applyFill="1" applyBorder="1" applyAlignment="1">
      <alignment horizontal="center" wrapText="1"/>
    </xf>
    <xf numFmtId="0" fontId="35" fillId="6" borderId="16" xfId="0" applyFont="1" applyFill="1" applyBorder="1" applyAlignment="1">
      <alignment horizontal="center"/>
    </xf>
    <xf numFmtId="21" fontId="35" fillId="6" borderId="16" xfId="0" applyNumberFormat="1" applyFont="1" applyFill="1" applyBorder="1" applyAlignment="1">
      <alignment horizontal="center" vertical="center"/>
    </xf>
    <xf numFmtId="165" fontId="35" fillId="6" borderId="16" xfId="0" applyNumberFormat="1" applyFont="1" applyFill="1" applyBorder="1" applyAlignment="1">
      <alignment horizontal="center"/>
    </xf>
    <xf numFmtId="49" fontId="35" fillId="22" borderId="16" xfId="0" applyNumberFormat="1" applyFont="1" applyFill="1" applyBorder="1" applyAlignment="1">
      <alignment horizontal="left" wrapText="1"/>
    </xf>
    <xf numFmtId="21" fontId="35" fillId="22" borderId="16" xfId="0" applyNumberFormat="1" applyFont="1" applyFill="1" applyBorder="1" applyAlignment="1">
      <alignment vertical="center" wrapText="1"/>
    </xf>
    <xf numFmtId="0" fontId="22" fillId="0" borderId="25" xfId="0" applyFont="1" applyFill="1" applyBorder="1"/>
    <xf numFmtId="0" fontId="0" fillId="0" borderId="25" xfId="0" applyBorder="1"/>
    <xf numFmtId="0" fontId="20" fillId="31" borderId="16" xfId="0" applyFont="1" applyFill="1" applyBorder="1"/>
    <xf numFmtId="49" fontId="35" fillId="6" borderId="16" xfId="0" applyNumberFormat="1" applyFont="1" applyFill="1" applyBorder="1" applyAlignment="1">
      <alignment horizontal="left" wrapText="1"/>
    </xf>
    <xf numFmtId="0" fontId="0" fillId="31" borderId="16" xfId="0" applyFill="1" applyBorder="1" applyAlignment="1">
      <alignment horizontal="left"/>
    </xf>
    <xf numFmtId="1" fontId="35" fillId="6" borderId="16" xfId="0" applyNumberFormat="1" applyFont="1" applyFill="1" applyBorder="1" applyAlignment="1">
      <alignment horizontal="center" wrapText="1"/>
    </xf>
    <xf numFmtId="21" fontId="35" fillId="6" borderId="16" xfId="0" applyNumberFormat="1" applyFont="1" applyFill="1" applyBorder="1" applyAlignment="1">
      <alignment horizontal="center"/>
    </xf>
    <xf numFmtId="21" fontId="35" fillId="22" borderId="16" xfId="0" applyNumberFormat="1" applyFont="1" applyFill="1" applyBorder="1" applyAlignment="1">
      <alignment horizontal="center" vertical="center" wrapText="1"/>
    </xf>
    <xf numFmtId="21" fontId="35" fillId="22" borderId="16" xfId="0" applyNumberFormat="1" applyFont="1" applyFill="1" applyBorder="1" applyAlignment="1">
      <alignment horizontal="center" wrapText="1"/>
    </xf>
    <xf numFmtId="2" fontId="35" fillId="22" borderId="16" xfId="0" applyNumberFormat="1" applyFont="1" applyFill="1" applyBorder="1" applyAlignment="1">
      <alignment horizontal="center" vertical="center"/>
    </xf>
    <xf numFmtId="2" fontId="35" fillId="0" borderId="16" xfId="0" applyNumberFormat="1" applyFont="1" applyFill="1" applyBorder="1" applyAlignment="1">
      <alignment horizontal="center"/>
    </xf>
    <xf numFmtId="2" fontId="35" fillId="6" borderId="16" xfId="0" applyNumberFormat="1" applyFont="1" applyFill="1" applyBorder="1" applyAlignment="1">
      <alignment horizontal="center" vertical="center"/>
    </xf>
    <xf numFmtId="49" fontId="0" fillId="22" borderId="16" xfId="0" applyNumberFormat="1" applyFont="1" applyFill="1" applyBorder="1" applyAlignment="1">
      <alignment wrapText="1"/>
    </xf>
    <xf numFmtId="49" fontId="0" fillId="22" borderId="16" xfId="0" applyNumberFormat="1" applyFont="1" applyFill="1" applyBorder="1" applyAlignment="1">
      <alignment horizontal="left" wrapText="1"/>
    </xf>
    <xf numFmtId="0" fontId="0" fillId="6" borderId="16" xfId="0" applyFont="1" applyFill="1" applyBorder="1" applyAlignment="1">
      <alignment horizontal="center" wrapText="1"/>
    </xf>
    <xf numFmtId="21" fontId="18" fillId="0" borderId="16" xfId="0" applyNumberFormat="1" applyFont="1" applyBorder="1" applyAlignment="1">
      <alignment horizontal="center" vertical="center"/>
    </xf>
    <xf numFmtId="0" fontId="0" fillId="22" borderId="16" xfId="0" applyFont="1" applyFill="1" applyBorder="1" applyAlignment="1">
      <alignment horizontal="center" wrapText="1"/>
    </xf>
    <xf numFmtId="0" fontId="0" fillId="22" borderId="16" xfId="0" applyFont="1" applyFill="1" applyBorder="1" applyAlignment="1">
      <alignment horizontal="center" vertical="center" wrapText="1"/>
    </xf>
    <xf numFmtId="1" fontId="35" fillId="29" borderId="17" xfId="0" applyNumberFormat="1" applyFont="1" applyFill="1" applyBorder="1" applyAlignment="1">
      <alignment horizontal="center"/>
    </xf>
    <xf numFmtId="49" fontId="0" fillId="6" borderId="16" xfId="0" applyNumberFormat="1" applyFont="1" applyFill="1" applyBorder="1" applyAlignment="1">
      <alignment wrapText="1"/>
    </xf>
    <xf numFmtId="49" fontId="0" fillId="6" borderId="16" xfId="0" applyNumberFormat="1" applyFont="1" applyFill="1" applyBorder="1" applyAlignment="1">
      <alignment horizontal="left" wrapText="1"/>
    </xf>
    <xf numFmtId="0" fontId="20" fillId="31" borderId="16" xfId="0" applyFont="1" applyFill="1" applyBorder="1" applyAlignment="1">
      <alignment horizontal="left"/>
    </xf>
    <xf numFmtId="21" fontId="35" fillId="6" borderId="1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26" xfId="0" applyBorder="1"/>
    <xf numFmtId="2" fontId="35" fillId="6" borderId="16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21" fontId="24" fillId="26" borderId="16" xfId="0" applyNumberFormat="1" applyFont="1" applyFill="1" applyBorder="1" applyAlignment="1">
      <alignment horizontal="center" wrapText="1"/>
    </xf>
    <xf numFmtId="0" fontId="19" fillId="26" borderId="16" xfId="0" applyFont="1" applyFill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2" fillId="0" borderId="16" xfId="0" applyFont="1" applyBorder="1"/>
    <xf numFmtId="0" fontId="20" fillId="31" borderId="16" xfId="0" applyFont="1" applyFill="1" applyBorder="1" applyAlignment="1">
      <alignment horizontal="center"/>
    </xf>
    <xf numFmtId="21" fontId="24" fillId="31" borderId="16" xfId="0" applyNumberFormat="1" applyFont="1" applyFill="1" applyBorder="1" applyAlignment="1">
      <alignment horizontal="center" wrapText="1"/>
    </xf>
    <xf numFmtId="0" fontId="19" fillId="31" borderId="16" xfId="0" applyFont="1" applyFill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0" fillId="26" borderId="24" xfId="0" applyFill="1" applyBorder="1" applyAlignment="1">
      <alignment horizontal="center"/>
    </xf>
    <xf numFmtId="0" fontId="0" fillId="0" borderId="16" xfId="0" applyBorder="1" applyAlignment="1"/>
    <xf numFmtId="0" fontId="0" fillId="0" borderId="0" xfId="0" applyBorder="1" applyAlignment="1"/>
    <xf numFmtId="0" fontId="29" fillId="28" borderId="16" xfId="0" applyFont="1" applyFill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wrapText="1"/>
    </xf>
    <xf numFmtId="2" fontId="20" fillId="31" borderId="16" xfId="0" applyNumberFormat="1" applyFont="1" applyFill="1" applyBorder="1" applyAlignment="1">
      <alignment horizontal="center"/>
    </xf>
    <xf numFmtId="0" fontId="0" fillId="26" borderId="16" xfId="0" applyFill="1" applyBorder="1" applyAlignment="1">
      <alignment horizontal="center" vertical="center"/>
    </xf>
    <xf numFmtId="2" fontId="0" fillId="31" borderId="16" xfId="0" applyNumberFormat="1" applyFill="1" applyBorder="1" applyAlignment="1">
      <alignment horizontal="center"/>
    </xf>
    <xf numFmtId="0" fontId="0" fillId="0" borderId="0" xfId="0" applyFont="1" applyFill="1" applyBorder="1"/>
    <xf numFmtId="21" fontId="0" fillId="0" borderId="0" xfId="0" applyNumberFormat="1" applyFill="1" applyBorder="1" applyAlignment="1">
      <alignment horizontal="center"/>
    </xf>
    <xf numFmtId="0" fontId="0" fillId="31" borderId="18" xfId="0" applyFill="1" applyBorder="1" applyAlignment="1">
      <alignment horizontal="left"/>
    </xf>
    <xf numFmtId="21" fontId="0" fillId="31" borderId="15" xfId="0" applyNumberForma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21" fontId="0" fillId="31" borderId="16" xfId="0" applyNumberFormat="1" applyFill="1" applyBorder="1" applyAlignment="1">
      <alignment horizontal="center"/>
    </xf>
    <xf numFmtId="165" fontId="0" fillId="31" borderId="17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Border="1"/>
    <xf numFmtId="0" fontId="0" fillId="0" borderId="17" xfId="0" applyBorder="1"/>
    <xf numFmtId="0" fontId="32" fillId="0" borderId="0" xfId="0" applyFont="1"/>
    <xf numFmtId="2" fontId="26" fillId="26" borderId="17" xfId="0" applyNumberFormat="1" applyFont="1" applyFill="1" applyBorder="1" applyAlignment="1">
      <alignment horizontal="center" vertical="center"/>
    </xf>
    <xf numFmtId="2" fontId="0" fillId="26" borderId="17" xfId="0" applyNumberFormat="1" applyFill="1" applyBorder="1" applyAlignment="1">
      <alignment horizontal="center"/>
    </xf>
    <xf numFmtId="2" fontId="0" fillId="0" borderId="17" xfId="0" applyNumberFormat="1" applyBorder="1"/>
    <xf numFmtId="2" fontId="0" fillId="31" borderId="17" xfId="0" applyNumberFormat="1" applyFill="1" applyBorder="1" applyAlignment="1">
      <alignment horizontal="center"/>
    </xf>
    <xf numFmtId="2" fontId="0" fillId="26" borderId="13" xfId="0" applyNumberFormat="1" applyFill="1" applyBorder="1" applyAlignment="1">
      <alignment horizontal="center"/>
    </xf>
    <xf numFmtId="2" fontId="0" fillId="31" borderId="15" xfId="0" applyNumberFormat="1" applyFill="1" applyBorder="1" applyAlignment="1">
      <alignment horizontal="center"/>
    </xf>
    <xf numFmtId="2" fontId="0" fillId="26" borderId="24" xfId="0" applyNumberFormat="1" applyFill="1" applyBorder="1" applyAlignment="1">
      <alignment horizontal="center" vertical="center"/>
    </xf>
    <xf numFmtId="2" fontId="0" fillId="26" borderId="20" xfId="0" applyNumberFormat="1" applyFill="1" applyBorder="1" applyAlignment="1">
      <alignment horizontal="center" vertical="center"/>
    </xf>
    <xf numFmtId="2" fontId="0" fillId="26" borderId="20" xfId="0" applyNumberFormat="1" applyFill="1" applyBorder="1" applyAlignment="1">
      <alignment horizontal="center"/>
    </xf>
    <xf numFmtId="2" fontId="20" fillId="26" borderId="20" xfId="0" applyNumberFormat="1" applyFont="1" applyFill="1" applyBorder="1" applyAlignment="1">
      <alignment horizontal="center" wrapText="1"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1" borderId="24" xfId="0" applyNumberFormat="1" applyFill="1" applyBorder="1" applyAlignment="1">
      <alignment horizontal="center"/>
    </xf>
    <xf numFmtId="2" fontId="0" fillId="31" borderId="20" xfId="0" applyNumberFormat="1" applyFill="1" applyBorder="1" applyAlignment="1">
      <alignment horizontal="center"/>
    </xf>
    <xf numFmtId="2" fontId="0" fillId="26" borderId="23" xfId="0" applyNumberFormat="1" applyFill="1" applyBorder="1" applyAlignment="1">
      <alignment horizontal="center"/>
    </xf>
    <xf numFmtId="2" fontId="0" fillId="31" borderId="23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21" fontId="0" fillId="6" borderId="16" xfId="0" applyNumberFormat="1" applyFont="1" applyFill="1" applyBorder="1" applyAlignment="1">
      <alignment horizontal="center" wrapText="1"/>
    </xf>
    <xf numFmtId="1" fontId="35" fillId="6" borderId="16" xfId="0" applyNumberFormat="1" applyFont="1" applyFill="1" applyBorder="1" applyAlignment="1">
      <alignment horizontal="center"/>
    </xf>
    <xf numFmtId="165" fontId="0" fillId="26" borderId="16" xfId="0" applyNumberFormat="1" applyFill="1" applyBorder="1" applyAlignment="1">
      <alignment horizontal="center" vertical="center"/>
    </xf>
    <xf numFmtId="165" fontId="0" fillId="26" borderId="16" xfId="0" applyNumberFormat="1" applyFill="1" applyBorder="1" applyAlignment="1">
      <alignment horizontal="center"/>
    </xf>
    <xf numFmtId="165" fontId="20" fillId="26" borderId="16" xfId="0" applyNumberFormat="1" applyFont="1" applyFill="1" applyBorder="1" applyAlignment="1">
      <alignment horizontal="center" wrapText="1"/>
    </xf>
    <xf numFmtId="165" fontId="0" fillId="31" borderId="16" xfId="0" applyNumberFormat="1" applyFill="1" applyBorder="1" applyAlignment="1">
      <alignment horizontal="center"/>
    </xf>
    <xf numFmtId="165" fontId="0" fillId="31" borderId="28" xfId="0" applyNumberFormat="1" applyFill="1" applyBorder="1" applyAlignment="1">
      <alignment horizontal="center"/>
    </xf>
    <xf numFmtId="165" fontId="35" fillId="6" borderId="16" xfId="0" applyNumberFormat="1" applyFont="1" applyFill="1" applyBorder="1" applyAlignment="1">
      <alignment horizontal="center" vertical="center"/>
    </xf>
    <xf numFmtId="165" fontId="0" fillId="6" borderId="16" xfId="0" applyNumberFormat="1" applyFont="1" applyFill="1" applyBorder="1" applyAlignment="1">
      <alignment horizontal="center" vertical="center"/>
    </xf>
    <xf numFmtId="165" fontId="19" fillId="26" borderId="16" xfId="0" applyNumberFormat="1" applyFont="1" applyFill="1" applyBorder="1" applyAlignment="1">
      <alignment horizontal="center" wrapText="1"/>
    </xf>
    <xf numFmtId="165" fontId="19" fillId="0" borderId="16" xfId="0" applyNumberFormat="1" applyFont="1" applyBorder="1" applyAlignment="1">
      <alignment horizontal="center" wrapText="1"/>
    </xf>
    <xf numFmtId="165" fontId="19" fillId="31" borderId="16" xfId="0" applyNumberFormat="1" applyFont="1" applyFill="1" applyBorder="1" applyAlignment="1">
      <alignment horizontal="center"/>
    </xf>
    <xf numFmtId="49" fontId="35" fillId="6" borderId="16" xfId="0" applyNumberFormat="1" applyFont="1" applyFill="1" applyBorder="1" applyAlignment="1">
      <alignment horizontal="center" wrapText="1"/>
    </xf>
    <xf numFmtId="49" fontId="0" fillId="6" borderId="1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7" xfId="0" applyBorder="1"/>
    <xf numFmtId="0" fontId="0" fillId="26" borderId="17" xfId="0" applyFill="1" applyBorder="1" applyAlignment="1">
      <alignment horizontal="left" vertical="center"/>
    </xf>
    <xf numFmtId="0" fontId="0" fillId="31" borderId="13" xfId="0" applyFill="1" applyBorder="1" applyAlignment="1">
      <alignment horizontal="left"/>
    </xf>
    <xf numFmtId="0" fontId="0" fillId="26" borderId="13" xfId="0" applyFill="1" applyBorder="1" applyAlignment="1">
      <alignment vertical="center"/>
    </xf>
    <xf numFmtId="0" fontId="20" fillId="26" borderId="17" xfId="0" applyFont="1" applyFill="1" applyBorder="1" applyAlignment="1">
      <alignment wrapText="1"/>
    </xf>
    <xf numFmtId="0" fontId="0" fillId="31" borderId="29" xfId="0" applyFill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6" xfId="0" applyFont="1" applyFill="1" applyBorder="1"/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0" xfId="0"/>
    <xf numFmtId="0" fontId="0" fillId="31" borderId="25" xfId="0" applyFill="1" applyBorder="1" applyAlignment="1">
      <alignment horizontal="center"/>
    </xf>
    <xf numFmtId="0" fontId="0" fillId="0" borderId="0" xfId="0"/>
    <xf numFmtId="1" fontId="19" fillId="29" borderId="17" xfId="0" applyNumberFormat="1" applyFont="1" applyFill="1" applyBorder="1" applyAlignment="1">
      <alignment horizontal="center" wrapText="1"/>
    </xf>
    <xf numFmtId="1" fontId="20" fillId="29" borderId="17" xfId="0" applyNumberFormat="1" applyFont="1" applyFill="1" applyBorder="1" applyAlignment="1">
      <alignment horizontal="center" wrapText="1"/>
    </xf>
    <xf numFmtId="21" fontId="24" fillId="0" borderId="1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7" xfId="0" applyBorder="1"/>
    <xf numFmtId="21" fontId="24" fillId="26" borderId="16" xfId="0" applyNumberFormat="1" applyFont="1" applyFill="1" applyBorder="1" applyAlignment="1">
      <alignment horizontal="left" wrapText="1"/>
    </xf>
    <xf numFmtId="0" fontId="20" fillId="0" borderId="16" xfId="0" applyFont="1" applyBorder="1" applyAlignment="1">
      <alignment horizontal="left"/>
    </xf>
    <xf numFmtId="21" fontId="24" fillId="31" borderId="16" xfId="0" applyNumberFormat="1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center"/>
    </xf>
    <xf numFmtId="0" fontId="0" fillId="29" borderId="17" xfId="0" applyNumberFormat="1" applyFill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Fill="1" applyBorder="1" applyAlignment="1">
      <alignment horizontal="left"/>
    </xf>
    <xf numFmtId="0" fontId="37" fillId="0" borderId="23" xfId="0" applyFont="1" applyBorder="1" applyAlignment="1">
      <alignment horizontal="center"/>
    </xf>
    <xf numFmtId="0" fontId="0" fillId="26" borderId="14" xfId="0" applyFont="1" applyFill="1" applyBorder="1" applyAlignment="1">
      <alignment horizontal="left" vertical="center"/>
    </xf>
    <xf numFmtId="0" fontId="0" fillId="26" borderId="17" xfId="0" applyFont="1" applyFill="1" applyBorder="1" applyAlignment="1">
      <alignment horizontal="left" vertical="center"/>
    </xf>
    <xf numFmtId="0" fontId="0" fillId="26" borderId="23" xfId="0" applyFont="1" applyFill="1" applyBorder="1" applyAlignment="1">
      <alignment horizontal="center"/>
    </xf>
    <xf numFmtId="21" fontId="24" fillId="26" borderId="23" xfId="0" applyNumberFormat="1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left" vertical="center"/>
    </xf>
    <xf numFmtId="0" fontId="0" fillId="26" borderId="13" xfId="0" applyFont="1" applyFill="1" applyBorder="1" applyAlignment="1">
      <alignment vertical="center"/>
    </xf>
    <xf numFmtId="0" fontId="0" fillId="26" borderId="27" xfId="0" applyFont="1" applyFill="1" applyBorder="1" applyAlignment="1">
      <alignment horizontal="center"/>
    </xf>
    <xf numFmtId="21" fontId="24" fillId="26" borderId="16" xfId="0" applyNumberFormat="1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left"/>
    </xf>
    <xf numFmtId="0" fontId="0" fillId="26" borderId="17" xfId="0" applyFont="1" applyFill="1" applyBorder="1" applyAlignment="1"/>
    <xf numFmtId="0" fontId="0" fillId="26" borderId="23" xfId="0" applyFont="1" applyFill="1" applyBorder="1"/>
    <xf numFmtId="21" fontId="0" fillId="26" borderId="23" xfId="0" applyNumberFormat="1" applyFont="1" applyFill="1" applyBorder="1" applyAlignment="1">
      <alignment horizontal="center"/>
    </xf>
    <xf numFmtId="0" fontId="0" fillId="26" borderId="23" xfId="0" applyFont="1" applyFill="1" applyBorder="1" applyAlignment="1">
      <alignment horizontal="left"/>
    </xf>
    <xf numFmtId="0" fontId="19" fillId="26" borderId="23" xfId="0" applyFont="1" applyFill="1" applyBorder="1" applyAlignment="1">
      <alignment horizontal="left" vertical="center"/>
    </xf>
    <xf numFmtId="21" fontId="19" fillId="26" borderId="23" xfId="0" applyNumberFormat="1" applyFont="1" applyFill="1" applyBorder="1" applyAlignment="1">
      <alignment horizontal="center" vertical="center"/>
    </xf>
    <xf numFmtId="0" fontId="0" fillId="31" borderId="16" xfId="0" applyFont="1" applyFill="1" applyBorder="1" applyAlignment="1">
      <alignment horizontal="left"/>
    </xf>
    <xf numFmtId="0" fontId="0" fillId="31" borderId="23" xfId="0" applyFont="1" applyFill="1" applyBorder="1" applyAlignment="1">
      <alignment horizontal="center"/>
    </xf>
    <xf numFmtId="21" fontId="24" fillId="31" borderId="23" xfId="0" applyNumberFormat="1" applyFont="1" applyFill="1" applyBorder="1" applyAlignment="1">
      <alignment horizontal="center"/>
    </xf>
    <xf numFmtId="0" fontId="0" fillId="31" borderId="23" xfId="0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center"/>
    </xf>
    <xf numFmtId="2" fontId="0" fillId="26" borderId="16" xfId="0" applyNumberFormat="1" applyFont="1" applyFill="1" applyBorder="1" applyAlignment="1">
      <alignment horizontal="center"/>
    </xf>
    <xf numFmtId="1" fontId="0" fillId="29" borderId="1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 applyProtection="1">
      <alignment horizontal="center"/>
      <protection hidden="1"/>
    </xf>
    <xf numFmtId="0" fontId="0" fillId="29" borderId="16" xfId="0" applyNumberFormat="1" applyFill="1" applyBorder="1" applyAlignment="1">
      <alignment horizontal="left"/>
    </xf>
    <xf numFmtId="1" fontId="0" fillId="29" borderId="16" xfId="0" applyNumberFormat="1" applyFill="1" applyBorder="1" applyAlignment="1">
      <alignment horizontal="center"/>
    </xf>
    <xf numFmtId="1" fontId="0" fillId="17" borderId="16" xfId="0" applyNumberFormat="1" applyFont="1" applyFill="1" applyBorder="1" applyAlignment="1">
      <alignment horizontal="center"/>
    </xf>
    <xf numFmtId="2" fontId="0" fillId="26" borderId="23" xfId="0" applyNumberFormat="1" applyFont="1" applyFill="1" applyBorder="1" applyAlignment="1">
      <alignment horizontal="center"/>
    </xf>
    <xf numFmtId="2" fontId="0" fillId="31" borderId="23" xfId="0" applyNumberFormat="1" applyFont="1" applyFill="1" applyBorder="1" applyAlignment="1">
      <alignment horizontal="center"/>
    </xf>
    <xf numFmtId="2" fontId="24" fillId="31" borderId="23" xfId="0" applyNumberFormat="1" applyFont="1" applyFill="1" applyBorder="1" applyAlignment="1">
      <alignment horizontal="center"/>
    </xf>
    <xf numFmtId="0" fontId="38" fillId="26" borderId="17" xfId="0" applyFont="1" applyFill="1" applyBorder="1" applyAlignment="1">
      <alignment horizontal="left"/>
    </xf>
    <xf numFmtId="0" fontId="38" fillId="26" borderId="17" xfId="0" applyFont="1" applyFill="1" applyBorder="1" applyAlignment="1">
      <alignment horizontal="center" vertical="top" wrapText="1"/>
    </xf>
    <xf numFmtId="0" fontId="38" fillId="26" borderId="17" xfId="0" applyFont="1" applyFill="1" applyBorder="1" applyAlignment="1">
      <alignment horizontal="center"/>
    </xf>
    <xf numFmtId="0" fontId="38" fillId="31" borderId="17" xfId="0" applyFont="1" applyFill="1" applyBorder="1" applyAlignment="1">
      <alignment horizontal="left"/>
    </xf>
    <xf numFmtId="0" fontId="38" fillId="31" borderId="17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8" fillId="26" borderId="17" xfId="0" applyFont="1" applyFill="1" applyBorder="1"/>
    <xf numFmtId="0" fontId="38" fillId="31" borderId="17" xfId="0" applyFont="1" applyFill="1" applyBorder="1"/>
    <xf numFmtId="0" fontId="0" fillId="29" borderId="16" xfId="0" applyFill="1" applyBorder="1" applyAlignment="1">
      <alignment horizontal="center"/>
    </xf>
    <xf numFmtId="167" fontId="35" fillId="29" borderId="17" xfId="0" applyNumberFormat="1" applyFont="1" applyFill="1" applyBorder="1" applyAlignment="1">
      <alignment horizontal="left"/>
    </xf>
    <xf numFmtId="0" fontId="38" fillId="0" borderId="17" xfId="0" applyFont="1" applyFill="1" applyBorder="1"/>
    <xf numFmtId="0" fontId="0" fillId="26" borderId="17" xfId="0" applyFont="1" applyFill="1" applyBorder="1"/>
    <xf numFmtId="0" fontId="0" fillId="26" borderId="17" xfId="0" applyFont="1" applyFill="1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6" xfId="0" applyFont="1" applyBorder="1"/>
    <xf numFmtId="0" fontId="39" fillId="0" borderId="16" xfId="0" applyFont="1" applyBorder="1"/>
    <xf numFmtId="0" fontId="33" fillId="0" borderId="17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0" xfId="0" applyBorder="1"/>
    <xf numFmtId="0" fontId="0" fillId="0" borderId="0" xfId="0"/>
    <xf numFmtId="0" fontId="27" fillId="0" borderId="10" xfId="0" applyFont="1" applyFill="1" applyBorder="1" applyAlignment="1">
      <alignment horizontal="left" vertic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wrapText="1"/>
    </xf>
    <xf numFmtId="0" fontId="18" fillId="0" borderId="30" xfId="0" applyFont="1" applyBorder="1" applyAlignment="1">
      <alignment horizontal="center"/>
    </xf>
    <xf numFmtId="0" fontId="18" fillId="0" borderId="30" xfId="0" applyFont="1" applyBorder="1"/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18" fillId="0" borderId="12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18" fillId="0" borderId="31" xfId="0" applyFont="1" applyFill="1" applyBorder="1" applyAlignment="1">
      <alignment horizontal="center" wrapText="1"/>
    </xf>
    <xf numFmtId="167" fontId="35" fillId="29" borderId="14" xfId="0" applyNumberFormat="1" applyFont="1" applyFill="1" applyBorder="1" applyAlignment="1">
      <alignment horizontal="left"/>
    </xf>
    <xf numFmtId="0" fontId="35" fillId="29" borderId="17" xfId="0" applyFont="1" applyFill="1" applyBorder="1"/>
    <xf numFmtId="1" fontId="0" fillId="10" borderId="11" xfId="0" applyNumberFormat="1" applyFont="1" applyFill="1" applyBorder="1" applyAlignment="1">
      <alignment horizontal="center"/>
    </xf>
    <xf numFmtId="2" fontId="19" fillId="26" borderId="23" xfId="0" applyNumberFormat="1" applyFont="1" applyFill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0" borderId="0" xfId="0"/>
    <xf numFmtId="0" fontId="21" fillId="0" borderId="11" xfId="0" applyFont="1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/>
    <xf numFmtId="0" fontId="0" fillId="0" borderId="32" xfId="0" applyFont="1" applyBorder="1" applyAlignment="1">
      <alignment horizontal="center" wrapText="1"/>
    </xf>
    <xf numFmtId="45" fontId="23" fillId="24" borderId="32" xfId="0" applyNumberFormat="1" applyFont="1" applyFill="1" applyBorder="1" applyAlignment="1">
      <alignment horizontal="center" vertical="center"/>
    </xf>
    <xf numFmtId="0" fontId="0" fillId="26" borderId="16" xfId="0" applyFill="1" applyBorder="1" applyAlignment="1">
      <alignment horizontal="left" vertical="center"/>
    </xf>
    <xf numFmtId="21" fontId="0" fillId="26" borderId="16" xfId="0" applyNumberFormat="1" applyFill="1" applyBorder="1" applyAlignment="1">
      <alignment horizontal="center"/>
    </xf>
    <xf numFmtId="2" fontId="26" fillId="26" borderId="16" xfId="0" applyNumberFormat="1" applyFont="1" applyFill="1" applyBorder="1" applyAlignment="1">
      <alignment horizontal="center" vertical="center"/>
    </xf>
    <xf numFmtId="0" fontId="23" fillId="26" borderId="16" xfId="0" applyFont="1" applyFill="1" applyBorder="1" applyAlignment="1">
      <alignment horizontal="center" vertical="center"/>
    </xf>
    <xf numFmtId="0" fontId="31" fillId="22" borderId="16" xfId="0" applyFont="1" applyFill="1" applyBorder="1" applyAlignment="1">
      <alignment wrapText="1"/>
    </xf>
    <xf numFmtId="0" fontId="31" fillId="22" borderId="16" xfId="0" applyFont="1" applyFill="1" applyBorder="1" applyAlignment="1">
      <alignment horizontal="center" wrapText="1"/>
    </xf>
    <xf numFmtId="0" fontId="0" fillId="22" borderId="16" xfId="0" applyFont="1" applyFill="1" applyBorder="1" applyAlignment="1">
      <alignment horizontal="center" vertical="center"/>
    </xf>
    <xf numFmtId="21" fontId="31" fillId="22" borderId="16" xfId="0" applyNumberFormat="1" applyFont="1" applyFill="1" applyBorder="1" applyAlignment="1">
      <alignment horizontal="center" wrapText="1"/>
    </xf>
    <xf numFmtId="0" fontId="0" fillId="22" borderId="16" xfId="0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45" fontId="23" fillId="24" borderId="16" xfId="0" applyNumberFormat="1" applyFont="1" applyFill="1" applyBorder="1" applyAlignment="1">
      <alignment horizontal="center" vertical="center"/>
    </xf>
    <xf numFmtId="21" fontId="0" fillId="22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165" fontId="23" fillId="26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wrapText="1"/>
    </xf>
    <xf numFmtId="0" fontId="31" fillId="0" borderId="16" xfId="0" applyFont="1" applyFill="1" applyBorder="1" applyAlignment="1">
      <alignment horizontal="center" wrapText="1"/>
    </xf>
    <xf numFmtId="21" fontId="40" fillId="0" borderId="16" xfId="0" applyNumberFormat="1" applyFont="1" applyFill="1" applyBorder="1" applyAlignment="1">
      <alignment horizontal="center"/>
    </xf>
    <xf numFmtId="21" fontId="31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21" fontId="0" fillId="0" borderId="16" xfId="0" applyNumberFormat="1" applyFont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165" fontId="35" fillId="0" borderId="16" xfId="0" applyNumberFormat="1" applyFont="1" applyFill="1" applyBorder="1" applyAlignment="1">
      <alignment horizontal="center" vertical="center"/>
    </xf>
    <xf numFmtId="2" fontId="0" fillId="6" borderId="16" xfId="0" applyNumberFormat="1" applyFont="1" applyFill="1" applyBorder="1" applyAlignment="1">
      <alignment horizontal="center" wrapText="1"/>
    </xf>
    <xf numFmtId="2" fontId="23" fillId="26" borderId="16" xfId="0" applyNumberFormat="1" applyFont="1" applyFill="1" applyBorder="1" applyAlignment="1">
      <alignment horizontal="center" vertical="center"/>
    </xf>
    <xf numFmtId="2" fontId="23" fillId="26" borderId="17" xfId="0" applyNumberFormat="1" applyFont="1" applyFill="1" applyBorder="1" applyAlignment="1">
      <alignment horizontal="center" vertical="center"/>
    </xf>
    <xf numFmtId="2" fontId="0" fillId="6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/>
    </xf>
    <xf numFmtId="21" fontId="19" fillId="0" borderId="17" xfId="0" applyNumberFormat="1" applyFont="1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2" fontId="0" fillId="26" borderId="17" xfId="0" applyNumberFormat="1" applyFill="1" applyBorder="1" applyAlignment="1">
      <alignment horizontal="left"/>
    </xf>
    <xf numFmtId="0" fontId="0" fillId="31" borderId="20" xfId="0" applyFill="1" applyBorder="1" applyAlignment="1">
      <alignment horizontal="left"/>
    </xf>
    <xf numFmtId="0" fontId="0" fillId="31" borderId="0" xfId="0" applyFill="1" applyBorder="1" applyAlignment="1">
      <alignment horizontal="left"/>
    </xf>
    <xf numFmtId="0" fontId="0" fillId="31" borderId="25" xfId="0" applyFill="1" applyBorder="1" applyAlignment="1">
      <alignment horizontal="left"/>
    </xf>
    <xf numFmtId="0" fontId="0" fillId="0" borderId="11" xfId="0" applyFont="1" applyBorder="1"/>
    <xf numFmtId="14" fontId="0" fillId="0" borderId="11" xfId="0" applyNumberFormat="1" applyBorder="1" applyAlignment="1">
      <alignment horizontal="left"/>
    </xf>
    <xf numFmtId="0" fontId="0" fillId="0" borderId="13" xfId="0" applyFont="1" applyBorder="1"/>
    <xf numFmtId="0" fontId="0" fillId="0" borderId="29" xfId="0" applyFill="1" applyBorder="1" applyAlignment="1">
      <alignment horizontal="left"/>
    </xf>
    <xf numFmtId="21" fontId="0" fillId="0" borderId="17" xfId="0" applyNumberFormat="1" applyFill="1" applyBorder="1" applyAlignment="1">
      <alignment horizontal="center"/>
    </xf>
    <xf numFmtId="21" fontId="0" fillId="0" borderId="17" xfId="0" applyNumberForma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 applyAlignment="1"/>
    <xf numFmtId="0" fontId="4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right" vertical="center" indent="2"/>
    </xf>
    <xf numFmtId="0" fontId="0" fillId="0" borderId="16" xfId="0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top"/>
    </xf>
    <xf numFmtId="0" fontId="42" fillId="0" borderId="16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0" fontId="0" fillId="22" borderId="16" xfId="0" applyFont="1" applyFill="1" applyBorder="1" applyAlignment="1">
      <alignment horizontal="left"/>
    </xf>
    <xf numFmtId="0" fontId="0" fillId="22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" fontId="0" fillId="30" borderId="17" xfId="0" applyNumberFormat="1" applyFill="1" applyBorder="1" applyAlignment="1">
      <alignment horizontal="center"/>
    </xf>
    <xf numFmtId="0" fontId="18" fillId="0" borderId="10" xfId="0" applyFont="1" applyFill="1" applyBorder="1"/>
    <xf numFmtId="0" fontId="0" fillId="0" borderId="0" xfId="0"/>
    <xf numFmtId="165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/>
    <xf numFmtId="0" fontId="0" fillId="0" borderId="14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Border="1"/>
    <xf numFmtId="21" fontId="0" fillId="0" borderId="0" xfId="0" applyNumberFormat="1" applyAlignment="1">
      <alignment vertical="center"/>
    </xf>
    <xf numFmtId="0" fontId="0" fillId="0" borderId="0" xfId="0" applyBorder="1"/>
    <xf numFmtId="0" fontId="0" fillId="26" borderId="13" xfId="0" applyFill="1" applyBorder="1" applyAlignment="1">
      <alignment horizontal="left" vertical="center"/>
    </xf>
    <xf numFmtId="0" fontId="0" fillId="26" borderId="16" xfId="0" applyFill="1" applyBorder="1" applyAlignment="1"/>
    <xf numFmtId="0" fontId="20" fillId="26" borderId="16" xfId="0" applyFont="1" applyFill="1" applyBorder="1" applyAlignment="1">
      <alignment wrapText="1"/>
    </xf>
    <xf numFmtId="0" fontId="28" fillId="28" borderId="0" xfId="0" applyFont="1" applyFill="1" applyBorder="1" applyAlignment="1">
      <alignment horizontal="center" vertical="center" wrapText="1"/>
    </xf>
    <xf numFmtId="0" fontId="0" fillId="28" borderId="0" xfId="0" applyFill="1" applyBorder="1"/>
    <xf numFmtId="0" fontId="29" fillId="28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vertical="center"/>
    </xf>
    <xf numFmtId="0" fontId="0" fillId="0" borderId="25" xfId="0" applyBorder="1" applyAlignment="1">
      <alignment horizontal="center"/>
    </xf>
    <xf numFmtId="0" fontId="0" fillId="26" borderId="25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/>
    </xf>
    <xf numFmtId="0" fontId="20" fillId="26" borderId="25" xfId="0" applyFont="1" applyFill="1" applyBorder="1" applyAlignment="1">
      <alignment horizontal="center" wrapText="1"/>
    </xf>
    <xf numFmtId="2" fontId="0" fillId="0" borderId="20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0" fillId="0" borderId="16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/>
    </xf>
    <xf numFmtId="165" fontId="0" fillId="31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/>
    <xf numFmtId="0" fontId="0" fillId="0" borderId="0" xfId="0"/>
    <xf numFmtId="0" fontId="0" fillId="0" borderId="0" xfId="0"/>
    <xf numFmtId="21" fontId="0" fillId="0" borderId="17" xfId="0" applyNumberFormat="1" applyBorder="1" applyAlignment="1">
      <alignment horizontal="center"/>
    </xf>
    <xf numFmtId="21" fontId="20" fillId="26" borderId="17" xfId="0" applyNumberFormat="1" applyFont="1" applyFill="1" applyBorder="1"/>
    <xf numFmtId="21" fontId="20" fillId="0" borderId="17" xfId="0" applyNumberFormat="1" applyFont="1" applyBorder="1"/>
    <xf numFmtId="0" fontId="22" fillId="0" borderId="0" xfId="0" applyFont="1" applyBorder="1"/>
    <xf numFmtId="0" fontId="0" fillId="0" borderId="15" xfId="0" applyBorder="1" applyAlignment="1">
      <alignment vertical="center"/>
    </xf>
    <xf numFmtId="0" fontId="0" fillId="26" borderId="21" xfId="0" applyFill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21" fontId="20" fillId="0" borderId="17" xfId="0" applyNumberFormat="1" applyFont="1" applyFill="1" applyBorder="1" applyAlignment="1">
      <alignment horizontal="right"/>
    </xf>
    <xf numFmtId="21" fontId="20" fillId="0" borderId="17" xfId="0" applyNumberFormat="1" applyFont="1" applyFill="1" applyBorder="1" applyAlignment="1">
      <alignment horizontal="center"/>
    </xf>
    <xf numFmtId="0" fontId="0" fillId="0" borderId="0" xfId="0"/>
    <xf numFmtId="0" fontId="38" fillId="26" borderId="17" xfId="0" applyFont="1" applyFill="1" applyBorder="1" applyAlignment="1">
      <alignment horizontal="left" wrapText="1"/>
    </xf>
    <xf numFmtId="0" fontId="38" fillId="26" borderId="17" xfId="0" applyFont="1" applyFill="1" applyBorder="1" applyAlignment="1">
      <alignment vertical="center" wrapText="1"/>
    </xf>
    <xf numFmtId="0" fontId="38" fillId="26" borderId="17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0" fontId="30" fillId="28" borderId="16" xfId="0" applyFont="1" applyFill="1" applyBorder="1" applyAlignment="1">
      <alignment horizontal="center" vertical="center" wrapText="1"/>
    </xf>
    <xf numFmtId="0" fontId="19" fillId="28" borderId="16" xfId="0" applyFont="1" applyFill="1" applyBorder="1" applyAlignment="1">
      <alignment horizontal="center" vertical="center"/>
    </xf>
    <xf numFmtId="0" fontId="30" fillId="28" borderId="34" xfId="0" applyFont="1" applyFill="1" applyBorder="1" applyAlignment="1">
      <alignment horizontal="center" vertical="center" wrapText="1"/>
    </xf>
    <xf numFmtId="0" fontId="19" fillId="28" borderId="27" xfId="0" applyFont="1" applyFill="1" applyBorder="1" applyAlignment="1">
      <alignment horizontal="center" vertical="center"/>
    </xf>
    <xf numFmtId="165" fontId="0" fillId="26" borderId="27" xfId="0" applyNumberFormat="1" applyFill="1" applyBorder="1" applyAlignment="1">
      <alignment horizontal="center"/>
    </xf>
    <xf numFmtId="165" fontId="0" fillId="31" borderId="27" xfId="0" applyNumberFormat="1" applyFill="1" applyBorder="1" applyAlignment="1">
      <alignment horizontal="center"/>
    </xf>
    <xf numFmtId="0" fontId="0" fillId="0" borderId="0" xfId="0"/>
    <xf numFmtId="0" fontId="25" fillId="0" borderId="20" xfId="0" applyFont="1" applyFill="1" applyBorder="1" applyAlignment="1">
      <alignment horizontal="center"/>
    </xf>
    <xf numFmtId="21" fontId="0" fillId="0" borderId="14" xfId="0" applyNumberForma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0" fillId="0" borderId="0" xfId="0" applyBorder="1"/>
    <xf numFmtId="49" fontId="0" fillId="0" borderId="16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left" wrapText="1"/>
    </xf>
    <xf numFmtId="0" fontId="35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21" fontId="0" fillId="0" borderId="16" xfId="0" applyNumberFormat="1" applyFont="1" applyFill="1" applyBorder="1" applyAlignment="1">
      <alignment horizontal="center" wrapText="1"/>
    </xf>
    <xf numFmtId="21" fontId="35" fillId="0" borderId="16" xfId="0" applyNumberFormat="1" applyFont="1" applyFill="1" applyBorder="1" applyAlignment="1">
      <alignment horizontal="center" wrapText="1"/>
    </xf>
    <xf numFmtId="2" fontId="35" fillId="0" borderId="16" xfId="0" applyNumberFormat="1" applyFont="1" applyFill="1" applyBorder="1" applyAlignment="1">
      <alignment horizontal="center" vertical="center"/>
    </xf>
    <xf numFmtId="165" fontId="35" fillId="0" borderId="16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35" fillId="0" borderId="0" xfId="0" applyNumberFormat="1" applyFont="1" applyFill="1" applyBorder="1" applyAlignment="1">
      <alignment horizontal="center" wrapText="1"/>
    </xf>
    <xf numFmtId="21" fontId="35" fillId="0" borderId="0" xfId="0" applyNumberFormat="1" applyFont="1" applyFill="1" applyBorder="1" applyAlignment="1">
      <alignment horizontal="center" vertical="center"/>
    </xf>
    <xf numFmtId="21" fontId="35" fillId="0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21" fontId="20" fillId="0" borderId="0" xfId="0" applyNumberFormat="1" applyFont="1" applyFill="1" applyBorder="1"/>
    <xf numFmtId="21" fontId="0" fillId="0" borderId="0" xfId="0" applyNumberFormat="1" applyBorder="1"/>
    <xf numFmtId="2" fontId="35" fillId="22" borderId="16" xfId="0" applyNumberFormat="1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46" fontId="0" fillId="31" borderId="17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165" fontId="19" fillId="0" borderId="16" xfId="0" applyNumberFormat="1" applyFont="1" applyFill="1" applyBorder="1" applyAlignment="1">
      <alignment horizontal="center" wrapText="1"/>
    </xf>
    <xf numFmtId="2" fontId="20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5" fontId="19" fillId="0" borderId="16" xfId="0" applyNumberFormat="1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/>
    </xf>
    <xf numFmtId="21" fontId="0" fillId="0" borderId="16" xfId="0" applyNumberFormat="1" applyFill="1" applyBorder="1"/>
    <xf numFmtId="21" fontId="0" fillId="0" borderId="10" xfId="0" applyNumberFormat="1" applyBorder="1"/>
    <xf numFmtId="2" fontId="0" fillId="31" borderId="17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21" fontId="24" fillId="0" borderId="16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0" fontId="0" fillId="0" borderId="0" xfId="0"/>
    <xf numFmtId="0" fontId="0" fillId="0" borderId="17" xfId="0" applyBorder="1"/>
    <xf numFmtId="45" fontId="24" fillId="31" borderId="16" xfId="0" applyNumberFormat="1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left"/>
    </xf>
    <xf numFmtId="0" fontId="0" fillId="0" borderId="0" xfId="0"/>
    <xf numFmtId="0" fontId="0" fillId="0" borderId="17" xfId="0" applyBorder="1"/>
    <xf numFmtId="49" fontId="0" fillId="0" borderId="16" xfId="0" applyNumberFormat="1" applyFont="1" applyFill="1" applyBorder="1" applyAlignment="1">
      <alignment horizontal="center" wrapText="1"/>
    </xf>
    <xf numFmtId="1" fontId="35" fillId="0" borderId="1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7" xfId="0" applyBorder="1"/>
    <xf numFmtId="1" fontId="19" fillId="29" borderId="16" xfId="0" applyNumberFormat="1" applyFont="1" applyFill="1" applyBorder="1" applyAlignment="1">
      <alignment horizontal="center"/>
    </xf>
    <xf numFmtId="1" fontId="19" fillId="30" borderId="17" xfId="0" applyNumberFormat="1" applyFont="1" applyFill="1" applyBorder="1" applyAlignment="1">
      <alignment horizontal="center" wrapText="1"/>
    </xf>
    <xf numFmtId="1" fontId="19" fillId="30" borderId="17" xfId="0" applyNumberFormat="1" applyFont="1" applyFill="1" applyBorder="1" applyAlignment="1">
      <alignment horizontal="center"/>
    </xf>
    <xf numFmtId="1" fontId="0" fillId="10" borderId="10" xfId="0" applyNumberFormat="1" applyFon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/>
    </xf>
    <xf numFmtId="0" fontId="38" fillId="26" borderId="17" xfId="0" applyFont="1" applyFill="1" applyBorder="1" applyAlignment="1"/>
    <xf numFmtId="0" fontId="38" fillId="31" borderId="17" xfId="0" applyFont="1" applyFill="1" applyBorder="1" applyAlignment="1"/>
    <xf numFmtId="0" fontId="38" fillId="26" borderId="16" xfId="0" applyFont="1" applyFill="1" applyBorder="1" applyAlignment="1">
      <alignment horizontal="left" wrapText="1"/>
    </xf>
    <xf numFmtId="0" fontId="38" fillId="26" borderId="16" xfId="0" applyFont="1" applyFill="1" applyBorder="1" applyAlignment="1">
      <alignment horizontal="left"/>
    </xf>
    <xf numFmtId="0" fontId="38" fillId="26" borderId="16" xfId="0" applyFont="1" applyFill="1" applyBorder="1" applyAlignment="1">
      <alignment horizontal="center" wrapText="1"/>
    </xf>
    <xf numFmtId="0" fontId="38" fillId="26" borderId="16" xfId="0" applyFont="1" applyFill="1" applyBorder="1" applyAlignment="1">
      <alignment vertical="center" wrapText="1"/>
    </xf>
    <xf numFmtId="0" fontId="38" fillId="26" borderId="16" xfId="0" applyFont="1" applyFill="1" applyBorder="1" applyAlignment="1">
      <alignment horizontal="left" vertical="center"/>
    </xf>
    <xf numFmtId="0" fontId="38" fillId="26" borderId="16" xfId="0" applyFont="1" applyFill="1" applyBorder="1" applyAlignment="1">
      <alignment horizontal="center" vertical="center" wrapText="1"/>
    </xf>
    <xf numFmtId="0" fontId="38" fillId="22" borderId="16" xfId="0" applyFont="1" applyFill="1" applyBorder="1" applyAlignment="1">
      <alignment horizontal="left"/>
    </xf>
    <xf numFmtId="0" fontId="38" fillId="22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17" xfId="0" applyBorder="1"/>
    <xf numFmtId="0" fontId="18" fillId="24" borderId="11" xfId="0" applyFont="1" applyFill="1" applyBorder="1" applyAlignment="1">
      <alignment horizontal="center" vertical="center" wrapText="1"/>
    </xf>
    <xf numFmtId="0" fontId="0" fillId="29" borderId="17" xfId="0" applyFill="1" applyBorder="1" applyAlignment="1">
      <alignment horizontal="center"/>
    </xf>
    <xf numFmtId="0" fontId="19" fillId="29" borderId="17" xfId="0" applyFont="1" applyFill="1" applyBorder="1" applyAlignment="1">
      <alignment horizontal="center"/>
    </xf>
    <xf numFmtId="0" fontId="0" fillId="32" borderId="17" xfId="0" applyNumberFormat="1" applyFill="1" applyBorder="1" applyAlignment="1" applyProtection="1">
      <alignment horizontal="left"/>
      <protection locked="0"/>
    </xf>
    <xf numFmtId="0" fontId="0" fillId="29" borderId="15" xfId="0" applyNumberFormat="1" applyFill="1" applyBorder="1" applyAlignment="1">
      <alignment horizontal="left"/>
    </xf>
    <xf numFmtId="0" fontId="0" fillId="32" borderId="16" xfId="0" applyNumberFormat="1" applyFill="1" applyBorder="1" applyAlignment="1" applyProtection="1">
      <alignment horizontal="left"/>
      <protection locked="0"/>
    </xf>
    <xf numFmtId="0" fontId="41" fillId="29" borderId="17" xfId="0" applyNumberFormat="1" applyFont="1" applyFill="1" applyBorder="1" applyAlignment="1" applyProtection="1">
      <alignment horizontal="left"/>
      <protection locked="0"/>
    </xf>
    <xf numFmtId="2" fontId="0" fillId="0" borderId="20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21" fontId="0" fillId="0" borderId="15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1" fontId="0" fillId="0" borderId="16" xfId="0" applyNumberFormat="1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0" fillId="0" borderId="0" xfId="0"/>
    <xf numFmtId="0" fontId="0" fillId="0" borderId="20" xfId="0" applyBorder="1"/>
    <xf numFmtId="0" fontId="0" fillId="0" borderId="17" xfId="0" applyBorder="1"/>
    <xf numFmtId="0" fontId="0" fillId="0" borderId="21" xfId="0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left"/>
    </xf>
    <xf numFmtId="0" fontId="0" fillId="31" borderId="17" xfId="0" applyFont="1" applyFill="1" applyBorder="1" applyAlignment="1">
      <alignment horizontal="center"/>
    </xf>
    <xf numFmtId="0" fontId="43" fillId="31" borderId="17" xfId="0" applyFont="1" applyFill="1" applyBorder="1" applyAlignment="1">
      <alignment horizontal="left"/>
    </xf>
    <xf numFmtId="0" fontId="43" fillId="31" borderId="17" xfId="0" applyFont="1" applyFill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20" fillId="0" borderId="23" xfId="0" applyFont="1" applyFill="1" applyBorder="1"/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21" fontId="0" fillId="0" borderId="23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0" fontId="44" fillId="0" borderId="21" xfId="0" applyFont="1" applyBorder="1"/>
    <xf numFmtId="0" fontId="0" fillId="0" borderId="23" xfId="0" applyFill="1" applyBorder="1"/>
    <xf numFmtId="0" fontId="20" fillId="0" borderId="23" xfId="0" applyFont="1" applyFill="1" applyBorder="1" applyAlignment="1">
      <alignment horizontal="center"/>
    </xf>
    <xf numFmtId="21" fontId="20" fillId="0" borderId="23" xfId="0" applyNumberFormat="1" applyFont="1" applyFill="1" applyBorder="1" applyAlignment="1">
      <alignment horizontal="center"/>
    </xf>
    <xf numFmtId="21" fontId="0" fillId="0" borderId="16" xfId="0" applyNumberFormat="1" applyFill="1" applyBorder="1" applyAlignment="1">
      <alignment horizontal="center" vertical="center"/>
    </xf>
    <xf numFmtId="166" fontId="0" fillId="26" borderId="17" xfId="0" applyNumberFormat="1" applyFill="1" applyBorder="1" applyAlignment="1">
      <alignment horizontal="center" vertical="center"/>
    </xf>
    <xf numFmtId="0" fontId="21" fillId="0" borderId="18" xfId="0" applyFont="1" applyBorder="1"/>
    <xf numFmtId="0" fontId="0" fillId="26" borderId="15" xfId="0" applyFill="1" applyBorder="1"/>
    <xf numFmtId="0" fontId="0" fillId="26" borderId="15" xfId="0" applyFill="1" applyBorder="1" applyAlignment="1">
      <alignment horizontal="center"/>
    </xf>
    <xf numFmtId="0" fontId="0" fillId="26" borderId="15" xfId="0" applyFill="1" applyBorder="1" applyAlignment="1">
      <alignment horizontal="center" vertical="center"/>
    </xf>
    <xf numFmtId="21" fontId="20" fillId="26" borderId="15" xfId="0" applyNumberFormat="1" applyFont="1" applyFill="1" applyBorder="1" applyAlignment="1">
      <alignment horizontal="center"/>
    </xf>
    <xf numFmtId="21" fontId="0" fillId="26" borderId="15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 horizontal="center"/>
    </xf>
    <xf numFmtId="0" fontId="0" fillId="26" borderId="36" xfId="0" applyFill="1" applyBorder="1" applyAlignment="1">
      <alignment horizontal="center"/>
    </xf>
    <xf numFmtId="21" fontId="20" fillId="0" borderId="17" xfId="0" applyNumberFormat="1" applyFont="1" applyBorder="1" applyAlignment="1">
      <alignment horizontal="center"/>
    </xf>
    <xf numFmtId="21" fontId="20" fillId="31" borderId="17" xfId="0" applyNumberFormat="1" applyFont="1" applyFill="1" applyBorder="1" applyAlignment="1">
      <alignment horizontal="center"/>
    </xf>
    <xf numFmtId="0" fontId="0" fillId="26" borderId="15" xfId="0" applyFill="1" applyBorder="1" applyAlignment="1">
      <alignment horizontal="left"/>
    </xf>
    <xf numFmtId="0" fontId="0" fillId="26" borderId="15" xfId="0" applyFill="1" applyBorder="1" applyAlignment="1">
      <alignment horizontal="left" vertical="center"/>
    </xf>
    <xf numFmtId="0" fontId="18" fillId="0" borderId="0" xfId="0" applyFont="1" applyBorder="1" applyAlignment="1">
      <alignment horizontal="center" wrapText="1"/>
    </xf>
    <xf numFmtId="2" fontId="0" fillId="26" borderId="17" xfId="0" applyNumberFormat="1" applyFill="1" applyBorder="1" applyAlignment="1">
      <alignment horizontal="center" vertical="center"/>
    </xf>
    <xf numFmtId="0" fontId="19" fillId="30" borderId="17" xfId="0" applyFont="1" applyFill="1" applyBorder="1" applyAlignment="1">
      <alignment horizontal="center" wrapText="1"/>
    </xf>
    <xf numFmtId="0" fontId="19" fillId="30" borderId="17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21" fontId="35" fillId="0" borderId="16" xfId="0" applyNumberFormat="1" applyFont="1" applyFill="1" applyBorder="1" applyAlignment="1">
      <alignment horizontal="center" vertical="center"/>
    </xf>
    <xf numFmtId="21" fontId="35" fillId="0" borderId="16" xfId="0" applyNumberFormat="1" applyFont="1" applyFill="1" applyBorder="1" applyAlignment="1">
      <alignment horizontal="center"/>
    </xf>
    <xf numFmtId="21" fontId="20" fillId="26" borderId="15" xfId="0" applyNumberFormat="1" applyFont="1" applyFill="1" applyBorder="1"/>
    <xf numFmtId="0" fontId="0" fillId="26" borderId="28" xfId="0" applyFill="1" applyBorder="1" applyAlignment="1">
      <alignment horizontal="center"/>
    </xf>
    <xf numFmtId="0" fontId="0" fillId="31" borderId="21" xfId="0" applyFill="1" applyBorder="1" applyAlignment="1">
      <alignment horizontal="left"/>
    </xf>
    <xf numFmtId="0" fontId="0" fillId="31" borderId="21" xfId="0" applyFill="1" applyBorder="1" applyAlignment="1">
      <alignment horizontal="center"/>
    </xf>
    <xf numFmtId="0" fontId="0" fillId="0" borderId="16" xfId="0" applyBorder="1" applyAlignment="1">
      <alignment vertical="center"/>
    </xf>
    <xf numFmtId="21" fontId="20" fillId="0" borderId="16" xfId="0" applyNumberFormat="1" applyFont="1" applyBorder="1"/>
    <xf numFmtId="21" fontId="0" fillId="0" borderId="16" xfId="0" applyNumberFormat="1" applyBorder="1" applyAlignment="1">
      <alignment horizontal="center"/>
    </xf>
    <xf numFmtId="167" fontId="0" fillId="29" borderId="17" xfId="0" applyNumberFormat="1" applyFont="1" applyFill="1" applyBorder="1" applyAlignment="1">
      <alignment horizontal="left"/>
    </xf>
    <xf numFmtId="0" fontId="45" fillId="0" borderId="10" xfId="0" applyFont="1" applyBorder="1"/>
    <xf numFmtId="21" fontId="20" fillId="0" borderId="16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wrapText="1"/>
    </xf>
    <xf numFmtId="49" fontId="35" fillId="0" borderId="16" xfId="0" applyNumberFormat="1" applyFont="1" applyFill="1" applyBorder="1" applyAlignment="1">
      <alignment horizontal="left" wrapText="1"/>
    </xf>
    <xf numFmtId="21" fontId="35" fillId="0" borderId="16" xfId="0" applyNumberFormat="1" applyFont="1" applyFill="1" applyBorder="1" applyAlignment="1">
      <alignment wrapText="1"/>
    </xf>
    <xf numFmtId="46" fontId="20" fillId="26" borderId="16" xfId="0" applyNumberFormat="1" applyFont="1" applyFill="1" applyBorder="1" applyAlignment="1">
      <alignment horizontal="center"/>
    </xf>
    <xf numFmtId="46" fontId="26" fillId="26" borderId="16" xfId="0" applyNumberFormat="1" applyFont="1" applyFill="1" applyBorder="1" applyAlignment="1">
      <alignment horizontal="center" vertical="center"/>
    </xf>
    <xf numFmtId="46" fontId="20" fillId="26" borderId="20" xfId="0" applyNumberFormat="1" applyFont="1" applyFill="1" applyBorder="1" applyAlignment="1">
      <alignment horizontal="center"/>
    </xf>
    <xf numFmtId="46" fontId="0" fillId="33" borderId="21" xfId="0" applyNumberFormat="1" applyFill="1" applyBorder="1" applyAlignment="1">
      <alignment horizontal="center"/>
    </xf>
    <xf numFmtId="46" fontId="0" fillId="33" borderId="16" xfId="0" applyNumberFormat="1" applyFill="1" applyBorder="1" applyAlignment="1">
      <alignment horizontal="center"/>
    </xf>
    <xf numFmtId="46" fontId="19" fillId="26" borderId="20" xfId="0" applyNumberFormat="1" applyFont="1" applyFill="1" applyBorder="1" applyAlignment="1">
      <alignment horizontal="center" vertical="center"/>
    </xf>
    <xf numFmtId="46" fontId="0" fillId="31" borderId="14" xfId="0" applyNumberFormat="1" applyFill="1" applyBorder="1" applyAlignment="1">
      <alignment horizontal="center" vertical="center"/>
    </xf>
    <xf numFmtId="46" fontId="0" fillId="31" borderId="17" xfId="0" applyNumberFormat="1" applyFill="1" applyBorder="1" applyAlignment="1">
      <alignment horizontal="center" vertical="center"/>
    </xf>
    <xf numFmtId="21" fontId="20" fillId="0" borderId="20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38" fillId="0" borderId="0" xfId="0" applyFont="1" applyBorder="1"/>
    <xf numFmtId="0" fontId="45" fillId="0" borderId="0" xfId="0" applyFont="1" applyBorder="1" applyAlignment="1">
      <alignment horizontal="center"/>
    </xf>
    <xf numFmtId="0" fontId="46" fillId="0" borderId="0" xfId="0" applyFont="1" applyBorder="1"/>
    <xf numFmtId="0" fontId="0" fillId="0" borderId="16" xfId="0" applyBorder="1" applyAlignment="1">
      <alignment horizontal="left"/>
    </xf>
    <xf numFmtId="0" fontId="0" fillId="0" borderId="0" xfId="0"/>
    <xf numFmtId="0" fontId="0" fillId="0" borderId="20" xfId="0" applyBorder="1"/>
    <xf numFmtId="0" fontId="0" fillId="0" borderId="0" xfId="0" applyBorder="1"/>
    <xf numFmtId="0" fontId="0" fillId="0" borderId="17" xfId="0" applyBorder="1"/>
    <xf numFmtId="0" fontId="0" fillId="0" borderId="27" xfId="0" applyBorder="1"/>
    <xf numFmtId="0" fontId="32" fillId="0" borderId="0" xfId="0" applyFont="1"/>
    <xf numFmtId="0" fontId="0" fillId="0" borderId="0" xfId="0" applyBorder="1" applyAlignment="1">
      <alignment wrapText="1"/>
    </xf>
    <xf numFmtId="165" fontId="0" fillId="26" borderId="17" xfId="0" applyNumberFormat="1" applyFill="1" applyBorder="1" applyAlignment="1">
      <alignment horizontal="center"/>
    </xf>
    <xf numFmtId="165" fontId="0" fillId="31" borderId="17" xfId="0" applyNumberForma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3E3EF2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aham\Documents\Running\Denmead%20Striders\Striders%20League\DSLeague_2017_18\DSLeague_2017_18_Issue15_2304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aham\Documents\Running\Denmead%20Striders\Striders%20League\DSLeague_2017_18\DSLeague_2017_18_Issue2_2509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aham\Documents\Running\Denmead%20Striders\Striders%20League\DSLeague_2017_18\DSLeague_2017_18_Issue7_1312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"/>
      <sheetName val="Ladies"/>
      <sheetName val="Overton 5"/>
      <sheetName val="Solent Half"/>
      <sheetName val="Gosport Half"/>
      <sheetName val="Hayling 10"/>
      <sheetName val="Victory5"/>
      <sheetName val="Stubbington 10k"/>
      <sheetName val="Ryde 10"/>
      <sheetName val="Eastleigh"/>
      <sheetName val="Salisbury 10"/>
      <sheetName val="Alton10"/>
      <sheetName val="Netley"/>
      <sheetName val="Lordshill 10k"/>
      <sheetName val="Bramley 10 or 20"/>
      <sheetName val="Sheet2"/>
      <sheetName val="London_Southampton"/>
      <sheetName val="Alresford 10 k"/>
      <sheetName val="Basingstoke XC"/>
      <sheetName val="QECP XC"/>
      <sheetName val="Farnham XC"/>
      <sheetName val="Hart XC"/>
      <sheetName val="Manor Farm XC"/>
      <sheetName val="Haslemere XC"/>
      <sheetName val="League Table Summary"/>
      <sheetName val="Participants"/>
      <sheetName val="HRRL Scores"/>
      <sheetName val="Sheet1"/>
    </sheetNames>
    <sheetDataSet>
      <sheetData sheetId="0">
        <row r="2">
          <cell r="A2" t="str">
            <v>Rob Wilson</v>
          </cell>
        </row>
      </sheetData>
      <sheetData sheetId="1">
        <row r="2">
          <cell r="A2" t="str">
            <v>Liz Steward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G7" t="str">
            <v>Anita Crawley</v>
          </cell>
        </row>
        <row r="8">
          <cell r="G8" t="str">
            <v>Annali Court</v>
          </cell>
        </row>
        <row r="9">
          <cell r="G9" t="str">
            <v>Melanie Hunt</v>
          </cell>
        </row>
        <row r="10">
          <cell r="G10" t="str">
            <v>Tracey Crank</v>
          </cell>
        </row>
        <row r="11">
          <cell r="G11" t="str">
            <v>Sally Rowe</v>
          </cell>
        </row>
        <row r="12">
          <cell r="G12" t="str">
            <v>Kirsty Bailey</v>
          </cell>
        </row>
        <row r="13">
          <cell r="G13" t="str">
            <v>Angela Agate</v>
          </cell>
        </row>
        <row r="14">
          <cell r="G14" t="str">
            <v>Julia Revill</v>
          </cell>
        </row>
        <row r="15">
          <cell r="G15" t="str">
            <v>Lisa-Marie Peckover</v>
          </cell>
        </row>
        <row r="16">
          <cell r="G16" t="str">
            <v>Suzanne Richardson</v>
          </cell>
        </row>
        <row r="17">
          <cell r="G17" t="str">
            <v>Lizzie Jenner</v>
          </cell>
        </row>
        <row r="18">
          <cell r="G18" t="str">
            <v>Sarah Heard</v>
          </cell>
        </row>
        <row r="19">
          <cell r="G19" t="str">
            <v>Lisa Guile</v>
          </cell>
        </row>
        <row r="20">
          <cell r="G20" t="str">
            <v>Gail Long</v>
          </cell>
        </row>
        <row r="21">
          <cell r="G21" t="str">
            <v>Anne Harris</v>
          </cell>
        </row>
        <row r="22">
          <cell r="G22" t="str">
            <v>Denise Williams</v>
          </cell>
        </row>
        <row r="23">
          <cell r="G23" t="str">
            <v>Lucy Rolfe</v>
          </cell>
        </row>
        <row r="24">
          <cell r="G24" t="str">
            <v>Karen Brewster</v>
          </cell>
        </row>
        <row r="25">
          <cell r="G25" t="str">
            <v>Tabitha Bartlett</v>
          </cell>
        </row>
        <row r="26">
          <cell r="G26" t="str">
            <v>Paula Hill</v>
          </cell>
        </row>
        <row r="27">
          <cell r="G27" t="str">
            <v>Kate Caswell</v>
          </cell>
        </row>
        <row r="28">
          <cell r="G28" t="str">
            <v>Alison Pople</v>
          </cell>
        </row>
        <row r="29">
          <cell r="G29" t="str">
            <v>Hanna Gray</v>
          </cell>
        </row>
        <row r="30">
          <cell r="G30" t="str">
            <v>Clare Taylor</v>
          </cell>
        </row>
        <row r="31">
          <cell r="G31" t="str">
            <v>Jane Woodroof</v>
          </cell>
        </row>
        <row r="32">
          <cell r="G32" t="str">
            <v>Sue Rattley</v>
          </cell>
        </row>
        <row r="33">
          <cell r="G33" t="str">
            <v>Sally Stone</v>
          </cell>
        </row>
        <row r="34">
          <cell r="G34" t="str">
            <v>Emma Burton</v>
          </cell>
        </row>
        <row r="35">
          <cell r="G35" t="str">
            <v>Tina Turner</v>
          </cell>
        </row>
        <row r="36">
          <cell r="G36" t="str">
            <v>Clare Welch</v>
          </cell>
        </row>
        <row r="37">
          <cell r="G37" t="str">
            <v>Daniella Offer</v>
          </cell>
        </row>
        <row r="38">
          <cell r="G38" t="str">
            <v>Ani Hadzhipetrova</v>
          </cell>
        </row>
        <row r="39">
          <cell r="G39" t="str">
            <v>Shari North</v>
          </cell>
        </row>
        <row r="40">
          <cell r="G40" t="str">
            <v>Angela Agate</v>
          </cell>
        </row>
        <row r="41">
          <cell r="G41" t="str">
            <v>Laura Allen</v>
          </cell>
        </row>
        <row r="42">
          <cell r="G42" t="str">
            <v>Emma Baker</v>
          </cell>
        </row>
        <row r="43">
          <cell r="G43" t="str">
            <v>Lisa Carpeneter</v>
          </cell>
        </row>
        <row r="44">
          <cell r="G44" t="str">
            <v>Sharon Craig</v>
          </cell>
        </row>
        <row r="45">
          <cell r="G45" t="str">
            <v>Sasha Harding</v>
          </cell>
        </row>
        <row r="46">
          <cell r="G46" t="str">
            <v>Sarah Heard</v>
          </cell>
        </row>
        <row r="47">
          <cell r="G47" t="str">
            <v>Jacquie Johnson</v>
          </cell>
        </row>
        <row r="48">
          <cell r="G48" t="str">
            <v>Nicola Sibley</v>
          </cell>
        </row>
        <row r="49">
          <cell r="G49" t="str">
            <v>Lucy Rolfe</v>
          </cell>
        </row>
        <row r="50">
          <cell r="G50" t="str">
            <v>Lisa Taylor</v>
          </cell>
        </row>
        <row r="51">
          <cell r="G51" t="str">
            <v>Tina Turner</v>
          </cell>
        </row>
        <row r="52">
          <cell r="G52" t="str">
            <v>Denise Wiliams</v>
          </cell>
        </row>
        <row r="53">
          <cell r="G53" t="str">
            <v>Victoria Brind</v>
          </cell>
        </row>
        <row r="54">
          <cell r="G54" t="str">
            <v>Ali Thomas</v>
          </cell>
        </row>
        <row r="55">
          <cell r="G55" t="str">
            <v>Liz Steward</v>
          </cell>
        </row>
        <row r="56">
          <cell r="G56" t="str">
            <v>Linda Taylor</v>
          </cell>
        </row>
        <row r="57">
          <cell r="G57" t="str">
            <v>Claire Parfitt</v>
          </cell>
        </row>
        <row r="58">
          <cell r="G58" t="str">
            <v>Caroline Richardson</v>
          </cell>
        </row>
        <row r="59">
          <cell r="G59" t="str">
            <v>Slavena Jensen</v>
          </cell>
        </row>
        <row r="60">
          <cell r="G60" t="str">
            <v>Jenny Parks</v>
          </cell>
        </row>
        <row r="61">
          <cell r="G61" t="str">
            <v>Tillie Johnston</v>
          </cell>
        </row>
        <row r="62">
          <cell r="G62" t="str">
            <v>Jackie Goddard</v>
          </cell>
        </row>
        <row r="63">
          <cell r="G63" t="str">
            <v>Lesley Anderson</v>
          </cell>
        </row>
        <row r="64">
          <cell r="G64" t="str">
            <v>Sara Saunders</v>
          </cell>
        </row>
        <row r="65">
          <cell r="G65" t="str">
            <v>Sarah Hadfield</v>
          </cell>
        </row>
        <row r="66">
          <cell r="G66" t="str">
            <v>Debbie Marks</v>
          </cell>
        </row>
        <row r="67">
          <cell r="G67" t="str">
            <v>Jade Salters</v>
          </cell>
        </row>
        <row r="68">
          <cell r="G68" t="str">
            <v>Christine Perrior</v>
          </cell>
        </row>
        <row r="69">
          <cell r="G69" t="str">
            <v>Emma Wilson</v>
          </cell>
        </row>
        <row r="70">
          <cell r="G70" t="str">
            <v>Amy Gaunt</v>
          </cell>
        </row>
        <row r="71">
          <cell r="G71" t="str">
            <v>Andrea Berogna</v>
          </cell>
        </row>
        <row r="72">
          <cell r="G72" t="str">
            <v>Becki Wimsett</v>
          </cell>
        </row>
        <row r="73">
          <cell r="G73" t="str">
            <v>Simone Shepherd</v>
          </cell>
        </row>
        <row r="74">
          <cell r="G74" t="str">
            <v>Jessica Brimecombe</v>
          </cell>
        </row>
        <row r="75">
          <cell r="G75" t="str">
            <v>Gemma Heggs</v>
          </cell>
        </row>
        <row r="76">
          <cell r="G76" t="str">
            <v>Hannah Curtis</v>
          </cell>
        </row>
        <row r="77">
          <cell r="G77" t="str">
            <v>Sophie Allen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"/>
      <sheetName val="Ladies"/>
      <sheetName val="Overton 5"/>
      <sheetName val="Solent Half"/>
      <sheetName val="Gosport Half"/>
      <sheetName val="Hayling 10"/>
      <sheetName val="Victory5"/>
      <sheetName val="Stubbington 10k"/>
      <sheetName val="Ryde 10"/>
      <sheetName val="Eastleigh"/>
      <sheetName val="Salisbury 10"/>
      <sheetName val="Alton10"/>
      <sheetName val="Netley"/>
      <sheetName val="Lordshill 10k"/>
      <sheetName val="Bramley 10 or 20"/>
      <sheetName val="London_Southampton"/>
      <sheetName val="Alresford 10 k"/>
      <sheetName val="Basingstoke XC"/>
      <sheetName val="QECP XC"/>
      <sheetName val="Farnham XC"/>
      <sheetName val="Hart XC"/>
      <sheetName val="Manor Farm XC"/>
      <sheetName val="Haslemere XC"/>
      <sheetName val="League Table Summary"/>
      <sheetName val="Particip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A7" t="str">
            <v>Graham Clarke</v>
          </cell>
        </row>
        <row r="8">
          <cell r="A8" t="str">
            <v>Martin Shaw</v>
          </cell>
        </row>
        <row r="9">
          <cell r="A9" t="str">
            <v>Roger Jones</v>
          </cell>
        </row>
        <row r="10">
          <cell r="A10" t="str">
            <v>Julian Manning</v>
          </cell>
        </row>
        <row r="11">
          <cell r="A11" t="str">
            <v>Jon Sullivan</v>
          </cell>
        </row>
        <row r="12">
          <cell r="A12" t="str">
            <v>Brian Harris</v>
          </cell>
        </row>
        <row r="13">
          <cell r="A13" t="str">
            <v>Darren Butwell</v>
          </cell>
        </row>
        <row r="14">
          <cell r="A14" t="str">
            <v>Lee Mawson</v>
          </cell>
        </row>
        <row r="15">
          <cell r="A15" t="str">
            <v>Richard Murphy</v>
          </cell>
        </row>
        <row r="16">
          <cell r="A16" t="str">
            <v>Gary Armstrong</v>
          </cell>
        </row>
        <row r="17">
          <cell r="A17" t="str">
            <v>Gary Cassap</v>
          </cell>
        </row>
        <row r="18">
          <cell r="A18" t="str">
            <v>Gary McCawley</v>
          </cell>
        </row>
        <row r="19">
          <cell r="A19" t="str">
            <v>Paul Welch</v>
          </cell>
        </row>
        <row r="20">
          <cell r="A20" t="str">
            <v>Darren Phillips</v>
          </cell>
        </row>
        <row r="21">
          <cell r="A21" t="str">
            <v>Alan McVittie</v>
          </cell>
        </row>
        <row r="22">
          <cell r="A22" t="str">
            <v>Rory Heard</v>
          </cell>
        </row>
        <row r="23">
          <cell r="A23" t="str">
            <v>Matt Cheyney</v>
          </cell>
        </row>
        <row r="24">
          <cell r="A24" t="str">
            <v>Stuart Hoare</v>
          </cell>
        </row>
        <row r="25">
          <cell r="A25" t="str">
            <v>Richard Gray</v>
          </cell>
        </row>
        <row r="26">
          <cell r="A26" t="str">
            <v>Steve Gardner</v>
          </cell>
        </row>
        <row r="27">
          <cell r="A27" t="str">
            <v>Martin Carpenter</v>
          </cell>
        </row>
        <row r="28">
          <cell r="A28" t="str">
            <v>Graham Bowpitt</v>
          </cell>
        </row>
        <row r="29">
          <cell r="A29" t="str">
            <v>Terry Aked</v>
          </cell>
        </row>
        <row r="30">
          <cell r="A30" t="str">
            <v>Tony Laurenson</v>
          </cell>
        </row>
        <row r="31">
          <cell r="A31" t="str">
            <v>Nick Bailey</v>
          </cell>
        </row>
        <row r="32">
          <cell r="A32" t="str">
            <v>Simon Toms</v>
          </cell>
        </row>
        <row r="33">
          <cell r="A33" t="str">
            <v>Mike Taylor</v>
          </cell>
        </row>
        <row r="34">
          <cell r="A34" t="str">
            <v>Steve Colmer</v>
          </cell>
        </row>
        <row r="35">
          <cell r="A35" t="str">
            <v>Grahame White</v>
          </cell>
        </row>
        <row r="36">
          <cell r="A36" t="str">
            <v>Mark Pelley</v>
          </cell>
        </row>
        <row r="37">
          <cell r="A37" t="str">
            <v>Lee Weeks</v>
          </cell>
        </row>
        <row r="38">
          <cell r="A38" t="str">
            <v>Mark Wilson</v>
          </cell>
        </row>
        <row r="39">
          <cell r="A39" t="str">
            <v>Dennis Sanderson</v>
          </cell>
        </row>
        <row r="40">
          <cell r="A40" t="str">
            <v>Olaf Mather</v>
          </cell>
        </row>
        <row r="41">
          <cell r="A41" t="str">
            <v>David Colenutt</v>
          </cell>
        </row>
        <row r="42">
          <cell r="A42" t="str">
            <v>Gary Edmonds</v>
          </cell>
        </row>
        <row r="43">
          <cell r="A43" t="str">
            <v>Gerard Beauvoisin</v>
          </cell>
        </row>
        <row r="44">
          <cell r="A44" t="str">
            <v>Peter Murphy</v>
          </cell>
        </row>
        <row r="45">
          <cell r="A45" t="str">
            <v>Richard Toovey</v>
          </cell>
        </row>
        <row r="46">
          <cell r="A46" t="str">
            <v>James Berry</v>
          </cell>
        </row>
        <row r="47">
          <cell r="A47" t="str">
            <v>Steve Williams</v>
          </cell>
        </row>
        <row r="48">
          <cell r="A48" t="str">
            <v>Robert Harkness</v>
          </cell>
        </row>
        <row r="49">
          <cell r="A49" t="str">
            <v>Nick Constable</v>
          </cell>
        </row>
        <row r="50">
          <cell r="A50" t="str">
            <v>Tim Poland</v>
          </cell>
        </row>
        <row r="51">
          <cell r="A51" t="str">
            <v>Ashley Hiom</v>
          </cell>
        </row>
        <row r="52">
          <cell r="A52" t="str">
            <v>Dave Middleton</v>
          </cell>
        </row>
        <row r="53">
          <cell r="A53" t="str">
            <v>John Malthouse</v>
          </cell>
        </row>
        <row r="54">
          <cell r="A54" t="str">
            <v>John Rattley</v>
          </cell>
        </row>
        <row r="55">
          <cell r="A55" t="str">
            <v>Kev Raymond</v>
          </cell>
        </row>
        <row r="56">
          <cell r="A56" t="str">
            <v>Mike Shaw</v>
          </cell>
        </row>
        <row r="57">
          <cell r="A57" t="str">
            <v>Andy Weston</v>
          </cell>
        </row>
        <row r="58">
          <cell r="A58" t="str">
            <v>Bob Wheeler</v>
          </cell>
        </row>
        <row r="59">
          <cell r="A59" t="str">
            <v>Richard Hammond</v>
          </cell>
        </row>
        <row r="60">
          <cell r="A60" t="str">
            <v>Ben Mowatt</v>
          </cell>
        </row>
        <row r="61">
          <cell r="A61" t="str">
            <v>Robert Moore</v>
          </cell>
        </row>
        <row r="62">
          <cell r="A62" t="str">
            <v>Richard Berogna</v>
          </cell>
        </row>
        <row r="63">
          <cell r="A63" t="str">
            <v>Steve Allen</v>
          </cell>
        </row>
        <row r="64">
          <cell r="A64" t="str">
            <v>Colin Haynes</v>
          </cell>
        </row>
        <row r="65">
          <cell r="A65" t="str">
            <v>Neil Williams</v>
          </cell>
        </row>
        <row r="66">
          <cell r="A66" t="str">
            <v>Jonny Ashton</v>
          </cell>
        </row>
        <row r="67">
          <cell r="A67" t="str">
            <v>Nick Baker</v>
          </cell>
        </row>
        <row r="68">
          <cell r="A68" t="str">
            <v>John Boyes</v>
          </cell>
        </row>
        <row r="69">
          <cell r="A69" t="str">
            <v>Stuart Cameron</v>
          </cell>
        </row>
        <row r="70">
          <cell r="A70" t="str">
            <v>Alan Dunk</v>
          </cell>
        </row>
        <row r="71">
          <cell r="A71" t="str">
            <v>John Field</v>
          </cell>
        </row>
        <row r="72">
          <cell r="A72" t="str">
            <v>Jamie Gray</v>
          </cell>
        </row>
        <row r="73">
          <cell r="A73" t="str">
            <v>Torquil Harkness</v>
          </cell>
        </row>
        <row r="74">
          <cell r="A74" t="str">
            <v>Trevor Holloway</v>
          </cell>
        </row>
        <row r="75">
          <cell r="A75" t="str">
            <v>Steve Knight</v>
          </cell>
        </row>
        <row r="76">
          <cell r="A76" t="str">
            <v>Gordon Lewis</v>
          </cell>
        </row>
        <row r="77">
          <cell r="A77" t="str">
            <v>Richard Millard</v>
          </cell>
        </row>
        <row r="78">
          <cell r="A78" t="str">
            <v>Matt Pettit</v>
          </cell>
        </row>
        <row r="79">
          <cell r="A79" t="str">
            <v>Daniel Phoenix</v>
          </cell>
        </row>
        <row r="80">
          <cell r="A80" t="str">
            <v>Kevin Raymond</v>
          </cell>
        </row>
        <row r="81">
          <cell r="A81" t="str">
            <v>John Rogers</v>
          </cell>
        </row>
        <row r="82">
          <cell r="A82" t="str">
            <v>Graham Rolfe</v>
          </cell>
        </row>
        <row r="83">
          <cell r="A83" t="str">
            <v>Mugeni Sumba</v>
          </cell>
        </row>
        <row r="84">
          <cell r="A84" t="str">
            <v>Len Turrel</v>
          </cell>
        </row>
        <row r="85">
          <cell r="A85" t="str">
            <v>Lee Weeks</v>
          </cell>
        </row>
        <row r="86">
          <cell r="A86" t="str">
            <v>Nicholas Woodroof</v>
          </cell>
        </row>
        <row r="87">
          <cell r="A87" t="str">
            <v>David Woods</v>
          </cell>
        </row>
        <row r="88">
          <cell r="A88" t="str">
            <v>Mike Nolan</v>
          </cell>
        </row>
        <row r="89">
          <cell r="A89" t="str">
            <v>John Saunders</v>
          </cell>
        </row>
        <row r="90">
          <cell r="A90" t="str">
            <v>Dave Walker</v>
          </cell>
        </row>
        <row r="91">
          <cell r="A91" t="str">
            <v>Phil O'Connor</v>
          </cell>
        </row>
        <row r="92">
          <cell r="A92" t="str">
            <v>Patrick Stephenson</v>
          </cell>
        </row>
        <row r="93">
          <cell r="A93" t="str">
            <v>Paul Saunders</v>
          </cell>
        </row>
        <row r="94">
          <cell r="A94" t="str">
            <v>Richard Maple</v>
          </cell>
        </row>
        <row r="95">
          <cell r="A95" t="str">
            <v>Sean James</v>
          </cell>
        </row>
        <row r="96">
          <cell r="A96" t="str">
            <v>Neil Hawkins</v>
          </cell>
        </row>
        <row r="97">
          <cell r="A97" t="str">
            <v>Dan Shawyer</v>
          </cell>
        </row>
        <row r="98">
          <cell r="A98" t="str">
            <v>Thomas Woodroof</v>
          </cell>
        </row>
        <row r="99">
          <cell r="A99" t="str">
            <v>Pete Maidment</v>
          </cell>
        </row>
        <row r="100">
          <cell r="A100" t="str">
            <v>Martin Parfitt</v>
          </cell>
        </row>
        <row r="101">
          <cell r="A101" t="str">
            <v>Ruud Jonkers</v>
          </cell>
        </row>
        <row r="102">
          <cell r="A102" t="str">
            <v>Dan Starkey</v>
          </cell>
        </row>
        <row r="103">
          <cell r="A103" t="str">
            <v>Christopher Ellis</v>
          </cell>
        </row>
        <row r="104">
          <cell r="A104" t="str">
            <v>Brent Latham</v>
          </cell>
        </row>
        <row r="105">
          <cell r="A105" t="str">
            <v>Matthew Madill</v>
          </cell>
        </row>
        <row r="106">
          <cell r="A106" t="str">
            <v>Lawrence Bacon</v>
          </cell>
        </row>
        <row r="107">
          <cell r="A107" t="str">
            <v>Martin McKinlay</v>
          </cell>
        </row>
        <row r="108">
          <cell r="A108" t="str">
            <v>John Aldwinckle</v>
          </cell>
        </row>
        <row r="109">
          <cell r="A109" t="str">
            <v>Kev Gale</v>
          </cell>
        </row>
        <row r="110">
          <cell r="A110" t="str">
            <v>Chris Cornwell</v>
          </cell>
        </row>
        <row r="111">
          <cell r="A111" t="str">
            <v>Rob Wilson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"/>
      <sheetName val="Ladies"/>
      <sheetName val="Overton 5"/>
      <sheetName val="Solent Half"/>
      <sheetName val="Gosport Half"/>
      <sheetName val="Hayling 10"/>
      <sheetName val="Victory5"/>
      <sheetName val="Stubbington 10k"/>
      <sheetName val="Ryde 10"/>
      <sheetName val="Eastleigh"/>
      <sheetName val="Salisbury 10"/>
      <sheetName val="Alton10"/>
      <sheetName val="Netley"/>
      <sheetName val="Lordshill 10k"/>
      <sheetName val="Bramley 10 or 20"/>
      <sheetName val="London_Southampton"/>
      <sheetName val="Alresford 10 k"/>
      <sheetName val="Basingstoke XC"/>
      <sheetName val="QECP XC"/>
      <sheetName val="Farnham XC"/>
      <sheetName val="Hart XC"/>
      <sheetName val="Manor Farm XC"/>
      <sheetName val="Haslemere XC"/>
      <sheetName val="League Table Summary"/>
      <sheetName val="Particip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A7" t="str">
            <v>Graham Clarke</v>
          </cell>
        </row>
        <row r="8">
          <cell r="A8" t="str">
            <v>Martin Shaw</v>
          </cell>
        </row>
        <row r="9">
          <cell r="A9" t="str">
            <v>Roger Jones</v>
          </cell>
        </row>
        <row r="10">
          <cell r="A10" t="str">
            <v>Julian Manning</v>
          </cell>
        </row>
        <row r="11">
          <cell r="A11" t="str">
            <v>Jon Sullivan</v>
          </cell>
        </row>
        <row r="12">
          <cell r="A12" t="str">
            <v>Brian Harris</v>
          </cell>
        </row>
        <row r="13">
          <cell r="A13" t="str">
            <v>Darren Butwell</v>
          </cell>
        </row>
        <row r="14">
          <cell r="A14" t="str">
            <v>Lee Mawson</v>
          </cell>
        </row>
        <row r="15">
          <cell r="A15" t="str">
            <v>Richard Murphy</v>
          </cell>
        </row>
        <row r="16">
          <cell r="A16" t="str">
            <v>Gary Armstrong</v>
          </cell>
        </row>
        <row r="17">
          <cell r="A17" t="str">
            <v>Gary Cassap</v>
          </cell>
        </row>
        <row r="18">
          <cell r="A18" t="str">
            <v>Gary McCawley</v>
          </cell>
        </row>
        <row r="19">
          <cell r="A19" t="str">
            <v>Paul Welch</v>
          </cell>
        </row>
        <row r="20">
          <cell r="A20" t="str">
            <v>Darren Phillips</v>
          </cell>
        </row>
        <row r="21">
          <cell r="A21" t="str">
            <v>Alan McVittie</v>
          </cell>
        </row>
        <row r="22">
          <cell r="A22" t="str">
            <v>Rory Heard</v>
          </cell>
        </row>
        <row r="23">
          <cell r="A23" t="str">
            <v>Matt Cheyney</v>
          </cell>
        </row>
        <row r="24">
          <cell r="A24" t="str">
            <v>Stuart Hoare</v>
          </cell>
        </row>
        <row r="25">
          <cell r="A25" t="str">
            <v>Richard Gray</v>
          </cell>
        </row>
        <row r="26">
          <cell r="A26" t="str">
            <v>Steve Gardner</v>
          </cell>
        </row>
        <row r="27">
          <cell r="A27" t="str">
            <v>Martin Carpenter</v>
          </cell>
        </row>
        <row r="28">
          <cell r="A28" t="str">
            <v>Graham Bowpitt</v>
          </cell>
        </row>
        <row r="29">
          <cell r="A29" t="str">
            <v>Terry Aked</v>
          </cell>
        </row>
        <row r="30">
          <cell r="A30" t="str">
            <v>Tony Laurenson</v>
          </cell>
        </row>
        <row r="31">
          <cell r="A31" t="str">
            <v>Nick Bailey</v>
          </cell>
        </row>
        <row r="32">
          <cell r="A32" t="str">
            <v>Simon Toms</v>
          </cell>
        </row>
        <row r="33">
          <cell r="A33" t="str">
            <v>Mike Taylor</v>
          </cell>
        </row>
        <row r="34">
          <cell r="A34" t="str">
            <v>Steve Colmer</v>
          </cell>
        </row>
        <row r="35">
          <cell r="A35" t="str">
            <v>Grahame White</v>
          </cell>
        </row>
        <row r="36">
          <cell r="A36" t="str">
            <v>Mark Pelley</v>
          </cell>
        </row>
        <row r="37">
          <cell r="A37" t="str">
            <v>Lee Weeks</v>
          </cell>
        </row>
        <row r="38">
          <cell r="A38" t="str">
            <v>Mark Wilson</v>
          </cell>
        </row>
        <row r="39">
          <cell r="A39" t="str">
            <v>Dennis Sanderson</v>
          </cell>
        </row>
        <row r="40">
          <cell r="A40" t="str">
            <v>Olaf Mather</v>
          </cell>
        </row>
        <row r="41">
          <cell r="A41" t="str">
            <v>David Colenutt</v>
          </cell>
        </row>
        <row r="42">
          <cell r="A42" t="str">
            <v>Gary Edmonds</v>
          </cell>
        </row>
        <row r="43">
          <cell r="A43" t="str">
            <v>Gerard Beauvoisin</v>
          </cell>
        </row>
        <row r="44">
          <cell r="A44" t="str">
            <v>Peter Murphy</v>
          </cell>
        </row>
        <row r="45">
          <cell r="A45" t="str">
            <v>Richard Toovey</v>
          </cell>
        </row>
        <row r="46">
          <cell r="A46" t="str">
            <v>James Berry</v>
          </cell>
        </row>
        <row r="47">
          <cell r="A47" t="str">
            <v>Steve Williams</v>
          </cell>
        </row>
        <row r="48">
          <cell r="A48" t="str">
            <v>Robert Harkness</v>
          </cell>
        </row>
        <row r="49">
          <cell r="A49" t="str">
            <v>Nick Constable</v>
          </cell>
        </row>
        <row r="50">
          <cell r="A50" t="str">
            <v>Tim Poland</v>
          </cell>
        </row>
        <row r="51">
          <cell r="A51" t="str">
            <v>Ashley Hiom</v>
          </cell>
        </row>
        <row r="52">
          <cell r="A52" t="str">
            <v>Dave Middleton</v>
          </cell>
        </row>
        <row r="53">
          <cell r="A53" t="str">
            <v>John Malthouse</v>
          </cell>
        </row>
        <row r="54">
          <cell r="A54" t="str">
            <v>John Rattley</v>
          </cell>
        </row>
        <row r="55">
          <cell r="A55" t="str">
            <v>Kev Raymond</v>
          </cell>
        </row>
        <row r="56">
          <cell r="A56" t="str">
            <v>Mike Shaw</v>
          </cell>
        </row>
        <row r="57">
          <cell r="A57" t="str">
            <v>Andy Weston</v>
          </cell>
        </row>
        <row r="58">
          <cell r="A58" t="str">
            <v>Bob Wheeler</v>
          </cell>
        </row>
        <row r="59">
          <cell r="A59" t="str">
            <v>Richard Hammond</v>
          </cell>
        </row>
        <row r="60">
          <cell r="A60" t="str">
            <v>Ben Mowatt</v>
          </cell>
        </row>
        <row r="61">
          <cell r="A61" t="str">
            <v>Robert Moore</v>
          </cell>
        </row>
        <row r="62">
          <cell r="A62" t="str">
            <v>Richard Berogna</v>
          </cell>
        </row>
        <row r="63">
          <cell r="A63" t="str">
            <v>Steve Allen</v>
          </cell>
        </row>
        <row r="64">
          <cell r="A64" t="str">
            <v>Colin Haynes</v>
          </cell>
        </row>
        <row r="65">
          <cell r="A65" t="str">
            <v>Neil Williams</v>
          </cell>
        </row>
        <row r="66">
          <cell r="A66" t="str">
            <v>Jonny Ashton</v>
          </cell>
        </row>
        <row r="67">
          <cell r="A67" t="str">
            <v>Nick Baker</v>
          </cell>
        </row>
        <row r="68">
          <cell r="A68" t="str">
            <v>John Boyes</v>
          </cell>
        </row>
        <row r="69">
          <cell r="A69" t="str">
            <v>Stuart Cameron</v>
          </cell>
        </row>
        <row r="70">
          <cell r="A70" t="str">
            <v>Alan Dunk</v>
          </cell>
        </row>
        <row r="71">
          <cell r="A71" t="str">
            <v>John Field</v>
          </cell>
        </row>
        <row r="72">
          <cell r="A72" t="str">
            <v>Jamie Gray</v>
          </cell>
        </row>
        <row r="73">
          <cell r="A73" t="str">
            <v>Torquil Harkness</v>
          </cell>
        </row>
        <row r="74">
          <cell r="A74" t="str">
            <v>Trevor Holloway</v>
          </cell>
        </row>
        <row r="75">
          <cell r="A75" t="str">
            <v>Steve Knight</v>
          </cell>
        </row>
        <row r="76">
          <cell r="A76" t="str">
            <v>Gordon Lewis</v>
          </cell>
        </row>
        <row r="77">
          <cell r="A77" t="str">
            <v>Richard Millard</v>
          </cell>
        </row>
        <row r="78">
          <cell r="A78" t="str">
            <v>Matt Pettit</v>
          </cell>
        </row>
        <row r="79">
          <cell r="A79" t="str">
            <v>Daniel Phoenix</v>
          </cell>
        </row>
        <row r="80">
          <cell r="A80" t="str">
            <v>Kevin Raymond</v>
          </cell>
        </row>
        <row r="81">
          <cell r="A81" t="str">
            <v>John Rogers</v>
          </cell>
        </row>
        <row r="82">
          <cell r="A82" t="str">
            <v>Graham Rolfe</v>
          </cell>
        </row>
        <row r="83">
          <cell r="A83" t="str">
            <v>Mugeni Sumba</v>
          </cell>
        </row>
        <row r="84">
          <cell r="A84" t="str">
            <v>Len Turrel</v>
          </cell>
        </row>
        <row r="85">
          <cell r="A85">
            <v>0</v>
          </cell>
        </row>
        <row r="86">
          <cell r="A86" t="str">
            <v>Nicholas Woodroof</v>
          </cell>
        </row>
        <row r="87">
          <cell r="A87" t="str">
            <v>David Woods</v>
          </cell>
        </row>
        <row r="88">
          <cell r="A88" t="str">
            <v>Mike Nolan</v>
          </cell>
        </row>
        <row r="89">
          <cell r="A89" t="str">
            <v>John Saunders</v>
          </cell>
        </row>
        <row r="90">
          <cell r="A90" t="str">
            <v>Dave Walker</v>
          </cell>
        </row>
        <row r="91">
          <cell r="A91" t="str">
            <v>Phil O'Connor</v>
          </cell>
        </row>
        <row r="92">
          <cell r="A92" t="str">
            <v>Patrick Stephenson</v>
          </cell>
        </row>
        <row r="93">
          <cell r="A93" t="str">
            <v>Paul Saunders</v>
          </cell>
        </row>
        <row r="94">
          <cell r="A94" t="str">
            <v>Richard Maple</v>
          </cell>
        </row>
        <row r="95">
          <cell r="A95" t="str">
            <v>Sean James</v>
          </cell>
        </row>
        <row r="96">
          <cell r="A96" t="str">
            <v>Neil Hawkins</v>
          </cell>
        </row>
        <row r="97">
          <cell r="A97" t="str">
            <v>Dan Shawyer</v>
          </cell>
        </row>
        <row r="98">
          <cell r="A98" t="str">
            <v>Thomas Woodroof</v>
          </cell>
        </row>
        <row r="99">
          <cell r="A99" t="str">
            <v>Pete Maidment</v>
          </cell>
        </row>
        <row r="100">
          <cell r="A100" t="str">
            <v>Martin Parfitt</v>
          </cell>
        </row>
        <row r="101">
          <cell r="A101" t="str">
            <v>Ruud Jonkers</v>
          </cell>
        </row>
        <row r="102">
          <cell r="A102" t="str">
            <v>Dan Starkey</v>
          </cell>
        </row>
        <row r="103">
          <cell r="A103" t="str">
            <v>Christopher Ellis</v>
          </cell>
        </row>
        <row r="104">
          <cell r="A104" t="str">
            <v>Brent Latham</v>
          </cell>
        </row>
        <row r="105">
          <cell r="A105" t="str">
            <v>Matthew Madill</v>
          </cell>
        </row>
        <row r="106">
          <cell r="A106" t="str">
            <v>Lawrence Bacon</v>
          </cell>
        </row>
        <row r="107">
          <cell r="A107" t="str">
            <v>Martin McKinlay</v>
          </cell>
        </row>
        <row r="108">
          <cell r="A108" t="str">
            <v>John Aldwinckle</v>
          </cell>
        </row>
        <row r="109">
          <cell r="A109" t="str">
            <v>Kev Gale</v>
          </cell>
        </row>
        <row r="110">
          <cell r="A110" t="str">
            <v>Chris Cornwell</v>
          </cell>
        </row>
        <row r="111">
          <cell r="A111" t="str">
            <v>Rob Wilson</v>
          </cell>
        </row>
        <row r="112">
          <cell r="A112" t="str">
            <v>Ian Jones</v>
          </cell>
        </row>
        <row r="113">
          <cell r="A113" t="str">
            <v>Damion Allen</v>
          </cell>
        </row>
        <row r="114">
          <cell r="A114" t="str">
            <v>Ian Carden</v>
          </cell>
        </row>
        <row r="115">
          <cell r="A115" t="str">
            <v>Nick Minter</v>
          </cell>
        </row>
        <row r="116">
          <cell r="A116" t="str">
            <v>Adam Chant</v>
          </cell>
        </row>
        <row r="117">
          <cell r="A117" t="str">
            <v>Roland Hill</v>
          </cell>
        </row>
        <row r="118">
          <cell r="A118" t="str">
            <v>Michael Harrison</v>
          </cell>
        </row>
        <row r="119">
          <cell r="A119" t="str">
            <v>Alasdair Skelley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C21" sqref="AC21"/>
    </sheetView>
  </sheetViews>
  <sheetFormatPr defaultRowHeight="12.75"/>
  <cols>
    <col min="1" max="1" width="20.42578125" customWidth="1"/>
    <col min="2" max="2" width="8.140625" style="1" customWidth="1"/>
    <col min="3" max="3" width="7.42578125" style="1" customWidth="1"/>
    <col min="4" max="4" width="9.28515625" style="1" customWidth="1"/>
    <col min="5" max="5" width="9.85546875" style="1" customWidth="1"/>
    <col min="6" max="6" width="7" style="1" customWidth="1"/>
    <col min="7" max="7" width="11.7109375" style="1" customWidth="1"/>
    <col min="8" max="8" width="7.5703125" style="1" customWidth="1"/>
    <col min="9" max="9" width="10" style="1" customWidth="1"/>
    <col min="10" max="10" width="9.140625" style="1" customWidth="1"/>
    <col min="11" max="11" width="7.28515625" style="1" customWidth="1"/>
    <col min="12" max="12" width="8.5703125" style="1" customWidth="1"/>
    <col min="13" max="14" width="12" style="1" customWidth="1"/>
    <col min="15" max="15" width="14.140625" style="1" customWidth="1"/>
    <col min="16" max="16" width="15.28515625" style="1" customWidth="1"/>
    <col min="17" max="17" width="8.42578125" style="1" customWidth="1"/>
    <col min="18" max="18" width="10.28515625" style="1" customWidth="1"/>
    <col min="19" max="19" width="13.85546875" style="1" customWidth="1"/>
    <col min="20" max="20" width="6.28515625" style="1" customWidth="1"/>
    <col min="21" max="21" width="9" style="1" customWidth="1"/>
    <col min="22" max="22" width="6.28515625" style="1" customWidth="1"/>
    <col min="23" max="23" width="12.7109375" style="1" customWidth="1"/>
    <col min="24" max="24" width="10.85546875" style="1" customWidth="1"/>
    <col min="25" max="25" width="7.85546875" style="1" customWidth="1"/>
    <col min="26" max="26" width="8.42578125" style="1" customWidth="1"/>
    <col min="27" max="27" width="12.42578125" style="50" customWidth="1"/>
  </cols>
  <sheetData>
    <row r="1" spans="1:48" ht="79.5" customHeight="1">
      <c r="A1" s="2" t="s">
        <v>0</v>
      </c>
      <c r="B1" s="12" t="s">
        <v>1</v>
      </c>
      <c r="C1" s="12" t="s">
        <v>3</v>
      </c>
      <c r="D1" s="12" t="s">
        <v>4</v>
      </c>
      <c r="E1" s="12" t="s">
        <v>24</v>
      </c>
      <c r="F1" s="362" t="s">
        <v>2</v>
      </c>
      <c r="G1" s="12" t="s">
        <v>23</v>
      </c>
      <c r="H1" s="12" t="s">
        <v>5</v>
      </c>
      <c r="I1" s="12" t="s">
        <v>7</v>
      </c>
      <c r="J1" s="12" t="s">
        <v>6</v>
      </c>
      <c r="K1" s="12" t="s">
        <v>8</v>
      </c>
      <c r="L1" s="12" t="s">
        <v>9</v>
      </c>
      <c r="M1" s="12" t="s">
        <v>90</v>
      </c>
      <c r="N1" s="669" t="s">
        <v>10</v>
      </c>
      <c r="O1" s="239" t="s">
        <v>146</v>
      </c>
      <c r="P1" s="89" t="s">
        <v>147</v>
      </c>
      <c r="Q1" s="3" t="s">
        <v>11</v>
      </c>
      <c r="R1" s="3" t="s">
        <v>12</v>
      </c>
      <c r="S1" s="3" t="s">
        <v>13</v>
      </c>
      <c r="T1" s="3" t="s">
        <v>94</v>
      </c>
      <c r="U1" s="3" t="s">
        <v>14</v>
      </c>
      <c r="V1" s="3" t="s">
        <v>15</v>
      </c>
      <c r="W1" s="3" t="s">
        <v>16</v>
      </c>
      <c r="X1" s="12" t="s">
        <v>93</v>
      </c>
      <c r="Y1" s="3" t="s">
        <v>17</v>
      </c>
      <c r="Z1" s="4" t="s">
        <v>18</v>
      </c>
      <c r="AA1" s="363" t="s">
        <v>19</v>
      </c>
      <c r="AB1" s="439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</row>
    <row r="2" spans="1:48" ht="15" customHeight="1">
      <c r="A2" s="376" t="s">
        <v>153</v>
      </c>
      <c r="B2" s="670">
        <v>6</v>
      </c>
      <c r="C2" s="405">
        <v>4</v>
      </c>
      <c r="D2" s="405">
        <v>7</v>
      </c>
      <c r="E2" s="405">
        <v>7</v>
      </c>
      <c r="F2" s="405">
        <v>7</v>
      </c>
      <c r="G2" s="405">
        <v>7</v>
      </c>
      <c r="H2" s="405">
        <v>7</v>
      </c>
      <c r="I2" s="405">
        <v>7</v>
      </c>
      <c r="J2" s="405">
        <v>0</v>
      </c>
      <c r="K2" s="405">
        <v>7</v>
      </c>
      <c r="L2" s="405">
        <v>7</v>
      </c>
      <c r="M2" s="405">
        <v>7</v>
      </c>
      <c r="N2" s="405">
        <v>7</v>
      </c>
      <c r="O2" s="405">
        <v>7</v>
      </c>
      <c r="P2" s="405">
        <v>0</v>
      </c>
      <c r="Q2" s="405">
        <v>16</v>
      </c>
      <c r="R2" s="7">
        <v>99</v>
      </c>
      <c r="S2" s="529">
        <v>0</v>
      </c>
      <c r="T2" s="529">
        <v>5</v>
      </c>
      <c r="U2" s="529">
        <v>5</v>
      </c>
      <c r="V2" s="529">
        <v>5</v>
      </c>
      <c r="W2" s="529">
        <v>5</v>
      </c>
      <c r="X2" s="529">
        <v>5</v>
      </c>
      <c r="Y2" s="529">
        <v>9</v>
      </c>
      <c r="Z2" s="454">
        <v>34</v>
      </c>
      <c r="AA2" s="412">
        <v>133</v>
      </c>
      <c r="AB2" s="439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</row>
    <row r="3" spans="1:48" ht="15" customHeight="1">
      <c r="A3" s="376" t="s">
        <v>159</v>
      </c>
      <c r="B3" s="670">
        <v>0</v>
      </c>
      <c r="C3" s="405">
        <v>7</v>
      </c>
      <c r="D3" s="405">
        <v>7</v>
      </c>
      <c r="E3" s="405">
        <v>7</v>
      </c>
      <c r="F3" s="405">
        <v>7</v>
      </c>
      <c r="G3" s="405">
        <v>7</v>
      </c>
      <c r="H3" s="405">
        <v>7</v>
      </c>
      <c r="I3" s="405">
        <v>7</v>
      </c>
      <c r="J3" s="405">
        <v>7</v>
      </c>
      <c r="K3" s="405">
        <v>0</v>
      </c>
      <c r="L3" s="405">
        <v>6</v>
      </c>
      <c r="M3" s="405">
        <v>7</v>
      </c>
      <c r="N3" s="405">
        <v>7</v>
      </c>
      <c r="O3" s="405">
        <v>7</v>
      </c>
      <c r="P3" s="405">
        <v>0</v>
      </c>
      <c r="Q3" s="405">
        <v>16</v>
      </c>
      <c r="R3" s="7">
        <v>99</v>
      </c>
      <c r="S3" s="529">
        <v>0</v>
      </c>
      <c r="T3" s="529">
        <v>5</v>
      </c>
      <c r="U3" s="529">
        <v>5</v>
      </c>
      <c r="V3" s="529">
        <v>5</v>
      </c>
      <c r="W3" s="529">
        <v>5</v>
      </c>
      <c r="X3" s="529">
        <v>0</v>
      </c>
      <c r="Y3" s="529">
        <v>8</v>
      </c>
      <c r="Z3" s="454">
        <v>28</v>
      </c>
      <c r="AA3" s="412">
        <v>127</v>
      </c>
      <c r="AB3" s="439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</row>
    <row r="4" spans="1:48">
      <c r="A4" s="376" t="s">
        <v>75</v>
      </c>
      <c r="B4" s="670">
        <v>7</v>
      </c>
      <c r="C4" s="405">
        <v>7</v>
      </c>
      <c r="D4" s="405">
        <v>7</v>
      </c>
      <c r="E4" s="405">
        <v>7</v>
      </c>
      <c r="F4" s="405">
        <v>7</v>
      </c>
      <c r="G4" s="405">
        <v>7</v>
      </c>
      <c r="H4" s="405">
        <v>0</v>
      </c>
      <c r="I4" s="405">
        <v>7</v>
      </c>
      <c r="J4" s="405">
        <v>6</v>
      </c>
      <c r="K4" s="405">
        <v>7</v>
      </c>
      <c r="L4" s="405">
        <v>0</v>
      </c>
      <c r="M4" s="405">
        <v>7</v>
      </c>
      <c r="N4" s="405">
        <v>6</v>
      </c>
      <c r="O4" s="405">
        <v>6</v>
      </c>
      <c r="P4" s="405">
        <v>0</v>
      </c>
      <c r="Q4" s="405">
        <v>16</v>
      </c>
      <c r="R4" s="7">
        <v>97</v>
      </c>
      <c r="S4" s="529">
        <v>0</v>
      </c>
      <c r="T4" s="529">
        <v>5</v>
      </c>
      <c r="U4" s="529">
        <v>5</v>
      </c>
      <c r="V4" s="529">
        <v>5</v>
      </c>
      <c r="W4" s="529">
        <v>5</v>
      </c>
      <c r="X4" s="529">
        <v>0</v>
      </c>
      <c r="Y4" s="529">
        <v>8</v>
      </c>
      <c r="Z4" s="454">
        <v>28</v>
      </c>
      <c r="AA4" s="412">
        <v>125</v>
      </c>
      <c r="AB4" s="439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</row>
    <row r="5" spans="1:48">
      <c r="A5" s="376" t="s">
        <v>52</v>
      </c>
      <c r="B5" s="671">
        <v>6</v>
      </c>
      <c r="C5" s="405">
        <v>6</v>
      </c>
      <c r="D5" s="405">
        <v>6</v>
      </c>
      <c r="E5" s="405">
        <v>6</v>
      </c>
      <c r="F5" s="405">
        <v>0</v>
      </c>
      <c r="G5" s="405">
        <v>4</v>
      </c>
      <c r="H5" s="405">
        <v>4</v>
      </c>
      <c r="I5" s="405">
        <v>4</v>
      </c>
      <c r="J5" s="405">
        <v>4</v>
      </c>
      <c r="K5" s="405">
        <v>4</v>
      </c>
      <c r="L5" s="405">
        <v>4</v>
      </c>
      <c r="M5" s="405">
        <v>4</v>
      </c>
      <c r="N5" s="405">
        <v>4</v>
      </c>
      <c r="O5" s="405">
        <v>6</v>
      </c>
      <c r="P5" s="405">
        <v>0</v>
      </c>
      <c r="Q5" s="405">
        <v>16</v>
      </c>
      <c r="R5" s="7">
        <v>74</v>
      </c>
      <c r="S5" s="529">
        <v>5</v>
      </c>
      <c r="T5" s="529">
        <v>5</v>
      </c>
      <c r="U5" s="529">
        <v>5</v>
      </c>
      <c r="V5" s="529">
        <v>5</v>
      </c>
      <c r="W5" s="529">
        <v>5</v>
      </c>
      <c r="X5" s="529">
        <v>5</v>
      </c>
      <c r="Y5" s="529">
        <v>10</v>
      </c>
      <c r="Z5" s="454">
        <v>40</v>
      </c>
      <c r="AA5" s="412">
        <v>114</v>
      </c>
      <c r="AB5" s="439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</row>
    <row r="6" spans="1:48" ht="12" customHeight="1">
      <c r="A6" s="376" t="s">
        <v>71</v>
      </c>
      <c r="B6" s="670">
        <v>6</v>
      </c>
      <c r="C6" s="405">
        <v>7</v>
      </c>
      <c r="D6" s="405">
        <v>6</v>
      </c>
      <c r="E6" s="405">
        <v>0</v>
      </c>
      <c r="F6" s="405">
        <v>0</v>
      </c>
      <c r="G6" s="405">
        <v>7</v>
      </c>
      <c r="H6" s="405">
        <v>6</v>
      </c>
      <c r="I6" s="405">
        <v>6</v>
      </c>
      <c r="J6" s="405">
        <v>7</v>
      </c>
      <c r="K6" s="405">
        <v>0</v>
      </c>
      <c r="L6" s="405">
        <v>0</v>
      </c>
      <c r="M6" s="405">
        <v>7</v>
      </c>
      <c r="N6" s="405">
        <v>7</v>
      </c>
      <c r="O6" s="405">
        <v>6</v>
      </c>
      <c r="P6" s="405">
        <v>0</v>
      </c>
      <c r="Q6" s="405">
        <v>14</v>
      </c>
      <c r="R6" s="7">
        <v>79</v>
      </c>
      <c r="S6" s="529">
        <v>5</v>
      </c>
      <c r="T6" s="529">
        <v>5</v>
      </c>
      <c r="U6" s="529">
        <v>5</v>
      </c>
      <c r="V6" s="529">
        <v>5</v>
      </c>
      <c r="W6" s="529">
        <v>0</v>
      </c>
      <c r="X6" s="529">
        <v>0</v>
      </c>
      <c r="Y6" s="529">
        <v>8</v>
      </c>
      <c r="Z6" s="454">
        <v>28</v>
      </c>
      <c r="AA6" s="412">
        <v>107</v>
      </c>
      <c r="AB6" s="439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</row>
    <row r="7" spans="1:48" ht="10.5" customHeight="1">
      <c r="A7" s="376" t="s">
        <v>21</v>
      </c>
      <c r="B7" s="405">
        <v>8</v>
      </c>
      <c r="C7" s="405">
        <v>9</v>
      </c>
      <c r="D7" s="405">
        <v>9</v>
      </c>
      <c r="E7" s="405">
        <v>8</v>
      </c>
      <c r="F7" s="405">
        <v>0</v>
      </c>
      <c r="G7" s="405">
        <v>9</v>
      </c>
      <c r="H7" s="405">
        <v>8</v>
      </c>
      <c r="I7" s="405">
        <v>0</v>
      </c>
      <c r="J7" s="405">
        <v>9</v>
      </c>
      <c r="K7" s="405">
        <v>0</v>
      </c>
      <c r="L7" s="405">
        <v>0</v>
      </c>
      <c r="M7" s="405">
        <v>8</v>
      </c>
      <c r="N7" s="405">
        <v>0</v>
      </c>
      <c r="O7" s="405">
        <v>9</v>
      </c>
      <c r="P7" s="405">
        <v>0</v>
      </c>
      <c r="Q7" s="405">
        <v>13</v>
      </c>
      <c r="R7" s="7">
        <v>90</v>
      </c>
      <c r="S7" s="529">
        <v>0</v>
      </c>
      <c r="T7" s="529">
        <v>0</v>
      </c>
      <c r="U7" s="529">
        <v>0</v>
      </c>
      <c r="V7" s="529">
        <v>0</v>
      </c>
      <c r="W7" s="529">
        <v>0</v>
      </c>
      <c r="X7" s="529">
        <v>0</v>
      </c>
      <c r="Y7" s="529"/>
      <c r="Z7" s="454">
        <v>0</v>
      </c>
      <c r="AA7" s="412">
        <v>90</v>
      </c>
      <c r="AB7" s="439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</row>
    <row r="8" spans="1:48">
      <c r="A8" s="376" t="s">
        <v>157</v>
      </c>
      <c r="B8" s="670">
        <v>0</v>
      </c>
      <c r="C8" s="405">
        <v>8</v>
      </c>
      <c r="D8" s="405">
        <v>8</v>
      </c>
      <c r="E8" s="405">
        <v>8</v>
      </c>
      <c r="F8" s="405">
        <v>0</v>
      </c>
      <c r="G8" s="405">
        <v>9</v>
      </c>
      <c r="H8" s="405">
        <v>7</v>
      </c>
      <c r="I8" s="405">
        <v>8</v>
      </c>
      <c r="J8" s="405">
        <v>0</v>
      </c>
      <c r="K8" s="405">
        <v>7</v>
      </c>
      <c r="L8" s="405">
        <v>0</v>
      </c>
      <c r="M8" s="405">
        <v>8</v>
      </c>
      <c r="N8" s="405">
        <v>0</v>
      </c>
      <c r="O8" s="405">
        <v>0</v>
      </c>
      <c r="P8" s="405">
        <v>0</v>
      </c>
      <c r="Q8" s="405">
        <v>12</v>
      </c>
      <c r="R8" s="7">
        <v>75</v>
      </c>
      <c r="S8" s="529">
        <v>0</v>
      </c>
      <c r="T8" s="529">
        <v>5</v>
      </c>
      <c r="U8" s="529">
        <v>5</v>
      </c>
      <c r="V8" s="529">
        <v>0</v>
      </c>
      <c r="W8" s="529">
        <v>5</v>
      </c>
      <c r="X8" s="529">
        <v>0</v>
      </c>
      <c r="Y8" s="529"/>
      <c r="Z8" s="454">
        <v>15</v>
      </c>
      <c r="AA8" s="412">
        <v>90</v>
      </c>
      <c r="AB8" s="439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</row>
    <row r="9" spans="1:48" ht="15" customHeight="1">
      <c r="A9" s="376" t="s">
        <v>20</v>
      </c>
      <c r="B9" s="405">
        <v>6</v>
      </c>
      <c r="C9" s="405">
        <v>6</v>
      </c>
      <c r="D9" s="405">
        <v>6</v>
      </c>
      <c r="E9" s="405">
        <v>6</v>
      </c>
      <c r="F9" s="405">
        <v>6</v>
      </c>
      <c r="G9" s="405">
        <v>6</v>
      </c>
      <c r="H9" s="405">
        <v>0</v>
      </c>
      <c r="I9" s="405">
        <v>4</v>
      </c>
      <c r="J9" s="405">
        <v>6</v>
      </c>
      <c r="K9" s="405">
        <v>4</v>
      </c>
      <c r="L9" s="405">
        <v>4</v>
      </c>
      <c r="M9" s="405">
        <v>4</v>
      </c>
      <c r="N9" s="405">
        <v>4</v>
      </c>
      <c r="O9" s="405">
        <v>6</v>
      </c>
      <c r="P9" s="405">
        <v>0</v>
      </c>
      <c r="Q9" s="405">
        <v>16</v>
      </c>
      <c r="R9" s="7">
        <v>80</v>
      </c>
      <c r="S9" s="529">
        <v>0</v>
      </c>
      <c r="T9" s="529">
        <v>5</v>
      </c>
      <c r="U9" s="529">
        <v>0</v>
      </c>
      <c r="V9" s="529">
        <v>0</v>
      </c>
      <c r="W9" s="529">
        <v>0</v>
      </c>
      <c r="X9" s="529">
        <v>0</v>
      </c>
      <c r="Y9" s="529"/>
      <c r="Z9" s="454">
        <v>5</v>
      </c>
      <c r="AA9" s="412">
        <v>85</v>
      </c>
      <c r="AB9" s="439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</row>
    <row r="10" spans="1:48" ht="12.75" customHeight="1">
      <c r="A10" s="376" t="s">
        <v>111</v>
      </c>
      <c r="B10" s="671">
        <v>6</v>
      </c>
      <c r="C10" s="405">
        <v>6</v>
      </c>
      <c r="D10" s="405">
        <v>7</v>
      </c>
      <c r="E10" s="405">
        <v>6</v>
      </c>
      <c r="F10" s="405">
        <v>0</v>
      </c>
      <c r="G10" s="405">
        <v>6</v>
      </c>
      <c r="H10" s="405">
        <v>0</v>
      </c>
      <c r="I10" s="405">
        <v>6</v>
      </c>
      <c r="J10" s="405">
        <v>6</v>
      </c>
      <c r="K10" s="405">
        <v>6</v>
      </c>
      <c r="L10" s="405">
        <v>0</v>
      </c>
      <c r="M10" s="405">
        <v>6</v>
      </c>
      <c r="N10" s="405">
        <v>4</v>
      </c>
      <c r="O10" s="405">
        <v>6</v>
      </c>
      <c r="P10" s="405">
        <v>0</v>
      </c>
      <c r="Q10" s="405">
        <v>15</v>
      </c>
      <c r="R10" s="7">
        <v>80</v>
      </c>
      <c r="S10" s="529">
        <v>0</v>
      </c>
      <c r="T10" s="529">
        <v>5</v>
      </c>
      <c r="U10" s="529">
        <v>0</v>
      </c>
      <c r="V10" s="529">
        <v>0</v>
      </c>
      <c r="W10" s="529">
        <v>0</v>
      </c>
      <c r="X10" s="529">
        <v>0</v>
      </c>
      <c r="Y10" s="529"/>
      <c r="Z10" s="454">
        <v>5</v>
      </c>
      <c r="AA10" s="412">
        <v>85</v>
      </c>
      <c r="AB10" s="439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</row>
    <row r="11" spans="1:48">
      <c r="A11" s="376" t="s">
        <v>120</v>
      </c>
      <c r="B11" s="670">
        <v>4</v>
      </c>
      <c r="C11" s="405">
        <v>4</v>
      </c>
      <c r="D11" s="405">
        <v>6</v>
      </c>
      <c r="E11" s="405">
        <v>6</v>
      </c>
      <c r="F11" s="405">
        <v>0</v>
      </c>
      <c r="G11" s="405">
        <v>6</v>
      </c>
      <c r="H11" s="405">
        <v>0</v>
      </c>
      <c r="I11" s="405">
        <v>0</v>
      </c>
      <c r="J11" s="405">
        <v>0</v>
      </c>
      <c r="K11" s="405">
        <v>6</v>
      </c>
      <c r="L11" s="405">
        <v>0</v>
      </c>
      <c r="M11" s="405">
        <v>6</v>
      </c>
      <c r="N11" s="405">
        <v>6</v>
      </c>
      <c r="O11" s="405">
        <v>6</v>
      </c>
      <c r="P11" s="405">
        <v>7</v>
      </c>
      <c r="Q11" s="405">
        <v>14</v>
      </c>
      <c r="R11" s="7">
        <v>71</v>
      </c>
      <c r="S11" s="529">
        <v>0</v>
      </c>
      <c r="T11" s="529">
        <v>0</v>
      </c>
      <c r="U11" s="529">
        <v>5</v>
      </c>
      <c r="V11" s="529">
        <v>5</v>
      </c>
      <c r="W11" s="529">
        <v>0</v>
      </c>
      <c r="X11" s="529">
        <v>0</v>
      </c>
      <c r="Y11" s="529"/>
      <c r="Z11" s="454">
        <v>10</v>
      </c>
      <c r="AA11" s="412">
        <v>81</v>
      </c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</row>
    <row r="12" spans="1:48">
      <c r="A12" s="672" t="s">
        <v>162</v>
      </c>
      <c r="B12" s="405">
        <v>0</v>
      </c>
      <c r="C12" s="405">
        <v>6</v>
      </c>
      <c r="D12" s="405">
        <v>7</v>
      </c>
      <c r="E12" s="405">
        <v>7</v>
      </c>
      <c r="F12" s="405">
        <v>7</v>
      </c>
      <c r="G12" s="405">
        <v>7</v>
      </c>
      <c r="H12" s="405">
        <v>0</v>
      </c>
      <c r="I12" s="405">
        <v>7</v>
      </c>
      <c r="J12" s="405">
        <v>7</v>
      </c>
      <c r="K12" s="405">
        <v>6</v>
      </c>
      <c r="L12" s="405">
        <v>0</v>
      </c>
      <c r="M12" s="405">
        <v>6</v>
      </c>
      <c r="N12" s="405">
        <v>0</v>
      </c>
      <c r="O12" s="405">
        <v>0</v>
      </c>
      <c r="P12" s="405">
        <v>0</v>
      </c>
      <c r="Q12" s="405">
        <v>12</v>
      </c>
      <c r="R12" s="7">
        <v>72</v>
      </c>
      <c r="S12" s="529">
        <v>0</v>
      </c>
      <c r="T12" s="529">
        <v>5</v>
      </c>
      <c r="U12" s="529">
        <v>0</v>
      </c>
      <c r="V12" s="529">
        <v>0</v>
      </c>
      <c r="W12" s="529">
        <v>0</v>
      </c>
      <c r="X12" s="529">
        <v>0</v>
      </c>
      <c r="Y12" s="529"/>
      <c r="Z12" s="454">
        <v>5</v>
      </c>
      <c r="AA12" s="412">
        <v>77</v>
      </c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</row>
    <row r="13" spans="1:48">
      <c r="A13" s="376" t="s">
        <v>73</v>
      </c>
      <c r="B13" s="405">
        <v>7</v>
      </c>
      <c r="C13" s="405">
        <v>7</v>
      </c>
      <c r="D13" s="405">
        <v>7</v>
      </c>
      <c r="E13" s="405">
        <v>7</v>
      </c>
      <c r="F13" s="405">
        <v>7</v>
      </c>
      <c r="G13" s="405">
        <v>7</v>
      </c>
      <c r="H13" s="405">
        <v>6</v>
      </c>
      <c r="I13" s="405">
        <v>0</v>
      </c>
      <c r="J13" s="405">
        <v>0</v>
      </c>
      <c r="K13" s="405">
        <v>6</v>
      </c>
      <c r="L13" s="405">
        <v>0</v>
      </c>
      <c r="M13" s="405">
        <v>0</v>
      </c>
      <c r="N13" s="405">
        <v>0</v>
      </c>
      <c r="O13" s="405">
        <v>0</v>
      </c>
      <c r="P13" s="405">
        <v>0</v>
      </c>
      <c r="Q13" s="405">
        <v>12</v>
      </c>
      <c r="R13" s="7">
        <v>66</v>
      </c>
      <c r="S13" s="529">
        <v>0</v>
      </c>
      <c r="T13" s="529">
        <v>5</v>
      </c>
      <c r="U13" s="529">
        <v>0</v>
      </c>
      <c r="V13" s="529">
        <v>5</v>
      </c>
      <c r="W13" s="529">
        <v>0</v>
      </c>
      <c r="X13" s="529">
        <v>0</v>
      </c>
      <c r="Y13" s="529"/>
      <c r="Z13" s="454">
        <v>10</v>
      </c>
      <c r="AA13" s="412">
        <v>76</v>
      </c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</row>
    <row r="14" spans="1:48">
      <c r="A14" s="376" t="s">
        <v>158</v>
      </c>
      <c r="B14" s="670">
        <v>0</v>
      </c>
      <c r="C14" s="405">
        <v>7</v>
      </c>
      <c r="D14" s="405">
        <v>7</v>
      </c>
      <c r="E14" s="405">
        <v>7</v>
      </c>
      <c r="F14" s="405">
        <v>0</v>
      </c>
      <c r="G14" s="405">
        <v>7</v>
      </c>
      <c r="H14" s="405">
        <v>0</v>
      </c>
      <c r="I14" s="405">
        <v>8</v>
      </c>
      <c r="J14" s="405">
        <v>7</v>
      </c>
      <c r="K14" s="405">
        <v>7</v>
      </c>
      <c r="L14" s="405">
        <v>0</v>
      </c>
      <c r="M14" s="405">
        <v>0</v>
      </c>
      <c r="N14" s="405">
        <v>0</v>
      </c>
      <c r="O14" s="405">
        <v>7</v>
      </c>
      <c r="P14" s="405">
        <v>0</v>
      </c>
      <c r="Q14" s="405">
        <v>12</v>
      </c>
      <c r="R14" s="7">
        <v>69</v>
      </c>
      <c r="S14" s="529">
        <v>0</v>
      </c>
      <c r="T14" s="529">
        <v>5</v>
      </c>
      <c r="U14" s="529">
        <v>0</v>
      </c>
      <c r="V14" s="529">
        <v>0</v>
      </c>
      <c r="W14" s="529">
        <v>0</v>
      </c>
      <c r="X14" s="529">
        <v>0</v>
      </c>
      <c r="Y14" s="529"/>
      <c r="Z14" s="454">
        <v>5</v>
      </c>
      <c r="AA14" s="412">
        <v>74</v>
      </c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</row>
    <row r="15" spans="1:48" ht="12" customHeight="1">
      <c r="A15" s="376" t="s">
        <v>251</v>
      </c>
      <c r="B15" s="405">
        <v>0</v>
      </c>
      <c r="C15" s="405">
        <v>0</v>
      </c>
      <c r="D15" s="405">
        <v>7</v>
      </c>
      <c r="E15" s="405">
        <v>0</v>
      </c>
      <c r="F15" s="405">
        <v>6</v>
      </c>
      <c r="G15" s="405">
        <v>7</v>
      </c>
      <c r="H15" s="405">
        <v>6</v>
      </c>
      <c r="I15" s="405">
        <v>7</v>
      </c>
      <c r="J15" s="405">
        <v>7</v>
      </c>
      <c r="K15" s="405">
        <v>0</v>
      </c>
      <c r="L15" s="405">
        <v>0</v>
      </c>
      <c r="M15" s="405">
        <v>6</v>
      </c>
      <c r="N15" s="405">
        <v>0</v>
      </c>
      <c r="O15" s="405">
        <v>0</v>
      </c>
      <c r="P15" s="405">
        <v>0</v>
      </c>
      <c r="Q15" s="405">
        <v>11</v>
      </c>
      <c r="R15" s="7">
        <v>57</v>
      </c>
      <c r="S15" s="529">
        <v>0</v>
      </c>
      <c r="T15" s="529">
        <v>5</v>
      </c>
      <c r="U15" s="529">
        <v>0</v>
      </c>
      <c r="V15" s="529">
        <v>5</v>
      </c>
      <c r="W15" s="529">
        <v>5</v>
      </c>
      <c r="X15" s="529">
        <v>0</v>
      </c>
      <c r="Y15" s="529"/>
      <c r="Z15" s="454">
        <v>15</v>
      </c>
      <c r="AA15" s="412">
        <v>72</v>
      </c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</row>
    <row r="16" spans="1:48">
      <c r="A16" s="376" t="s">
        <v>252</v>
      </c>
      <c r="B16" s="405">
        <v>0</v>
      </c>
      <c r="C16" s="405">
        <v>0</v>
      </c>
      <c r="D16" s="405">
        <v>7</v>
      </c>
      <c r="E16" s="405">
        <v>6</v>
      </c>
      <c r="F16" s="405">
        <v>6</v>
      </c>
      <c r="G16" s="405">
        <v>7</v>
      </c>
      <c r="H16" s="405">
        <v>6</v>
      </c>
      <c r="I16" s="405">
        <v>0</v>
      </c>
      <c r="J16" s="405">
        <v>0</v>
      </c>
      <c r="K16" s="405">
        <v>6</v>
      </c>
      <c r="L16" s="405">
        <v>0</v>
      </c>
      <c r="M16" s="405">
        <v>6</v>
      </c>
      <c r="N16" s="405">
        <v>0</v>
      </c>
      <c r="O16" s="405">
        <v>0</v>
      </c>
      <c r="P16" s="405">
        <v>0</v>
      </c>
      <c r="Q16" s="405">
        <v>11</v>
      </c>
      <c r="R16" s="7">
        <v>55</v>
      </c>
      <c r="S16" s="529">
        <v>0</v>
      </c>
      <c r="T16" s="529">
        <v>5</v>
      </c>
      <c r="U16" s="529">
        <v>5</v>
      </c>
      <c r="V16" s="529">
        <v>0</v>
      </c>
      <c r="W16" s="529">
        <v>5</v>
      </c>
      <c r="X16" s="529">
        <v>0</v>
      </c>
      <c r="Y16" s="529"/>
      <c r="Z16" s="454">
        <v>15</v>
      </c>
      <c r="AA16" s="412">
        <v>70</v>
      </c>
      <c r="AB16" s="439"/>
      <c r="AC16" s="439"/>
      <c r="AD16" s="439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</row>
    <row r="17" spans="1:48">
      <c r="A17" s="376" t="s">
        <v>160</v>
      </c>
      <c r="B17" s="405">
        <v>0</v>
      </c>
      <c r="C17" s="405">
        <v>6</v>
      </c>
      <c r="D17" s="405">
        <v>6</v>
      </c>
      <c r="E17" s="405">
        <v>6</v>
      </c>
      <c r="F17" s="405">
        <v>0</v>
      </c>
      <c r="G17" s="405">
        <v>7</v>
      </c>
      <c r="H17" s="405">
        <v>0</v>
      </c>
      <c r="I17" s="405">
        <v>0</v>
      </c>
      <c r="J17" s="405">
        <v>0</v>
      </c>
      <c r="K17" s="405">
        <v>6</v>
      </c>
      <c r="L17" s="405">
        <v>0</v>
      </c>
      <c r="M17" s="405">
        <v>0</v>
      </c>
      <c r="N17" s="405">
        <v>0</v>
      </c>
      <c r="O17" s="405">
        <v>7</v>
      </c>
      <c r="P17" s="405">
        <v>0</v>
      </c>
      <c r="Q17" s="405">
        <v>10</v>
      </c>
      <c r="R17" s="7">
        <v>48</v>
      </c>
      <c r="S17" s="529">
        <v>0</v>
      </c>
      <c r="T17" s="529">
        <v>5</v>
      </c>
      <c r="U17" s="529">
        <v>0</v>
      </c>
      <c r="V17" s="529">
        <v>0</v>
      </c>
      <c r="W17" s="529">
        <v>0</v>
      </c>
      <c r="X17" s="529">
        <v>0</v>
      </c>
      <c r="Y17" s="529"/>
      <c r="Z17" s="454">
        <v>5</v>
      </c>
      <c r="AA17" s="412">
        <v>53</v>
      </c>
      <c r="AB17" s="439"/>
      <c r="AC17" s="439"/>
      <c r="AD17" s="439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</row>
    <row r="18" spans="1:48">
      <c r="A18" s="376" t="s">
        <v>219</v>
      </c>
      <c r="B18" s="670">
        <v>0</v>
      </c>
      <c r="C18" s="405">
        <v>0</v>
      </c>
      <c r="D18" s="405">
        <v>0</v>
      </c>
      <c r="E18" s="405">
        <v>6</v>
      </c>
      <c r="F18" s="405">
        <v>6</v>
      </c>
      <c r="G18" s="405">
        <v>0</v>
      </c>
      <c r="H18" s="405">
        <v>0</v>
      </c>
      <c r="I18" s="405">
        <v>0</v>
      </c>
      <c r="J18" s="405">
        <v>6</v>
      </c>
      <c r="K18" s="405">
        <v>0</v>
      </c>
      <c r="L18" s="405">
        <v>6</v>
      </c>
      <c r="M18" s="405">
        <v>0</v>
      </c>
      <c r="N18" s="405">
        <v>0</v>
      </c>
      <c r="O18" s="405">
        <v>0</v>
      </c>
      <c r="P18" s="405">
        <v>0</v>
      </c>
      <c r="Q18" s="405"/>
      <c r="R18" s="7">
        <v>24</v>
      </c>
      <c r="S18" s="529">
        <v>5</v>
      </c>
      <c r="T18" s="529">
        <v>5</v>
      </c>
      <c r="U18" s="529">
        <v>0</v>
      </c>
      <c r="V18" s="529">
        <v>0</v>
      </c>
      <c r="W18" s="529">
        <v>5</v>
      </c>
      <c r="X18" s="529">
        <v>5</v>
      </c>
      <c r="Y18" s="529">
        <v>8</v>
      </c>
      <c r="Z18" s="454">
        <v>28</v>
      </c>
      <c r="AA18" s="412">
        <v>52</v>
      </c>
      <c r="AB18" s="439"/>
      <c r="AC18" s="439"/>
      <c r="AD18" s="439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</row>
    <row r="19" spans="1:48">
      <c r="A19" s="376" t="s">
        <v>216</v>
      </c>
      <c r="B19" s="405">
        <v>0</v>
      </c>
      <c r="C19" s="405">
        <v>0</v>
      </c>
      <c r="D19" s="405">
        <v>0</v>
      </c>
      <c r="E19" s="405">
        <v>0</v>
      </c>
      <c r="F19" s="405">
        <v>0</v>
      </c>
      <c r="G19" s="405">
        <v>0</v>
      </c>
      <c r="H19" s="405">
        <v>0</v>
      </c>
      <c r="I19" s="405">
        <v>0</v>
      </c>
      <c r="J19" s="405">
        <v>0</v>
      </c>
      <c r="K19" s="405">
        <v>0</v>
      </c>
      <c r="L19" s="405">
        <v>0</v>
      </c>
      <c r="M19" s="405">
        <v>0</v>
      </c>
      <c r="N19" s="405">
        <v>0</v>
      </c>
      <c r="O19" s="405">
        <v>0</v>
      </c>
      <c r="P19" s="405">
        <v>0</v>
      </c>
      <c r="Q19" s="405"/>
      <c r="R19" s="7">
        <v>0</v>
      </c>
      <c r="S19" s="529">
        <v>5</v>
      </c>
      <c r="T19" s="529">
        <v>5</v>
      </c>
      <c r="U19" s="529">
        <v>5</v>
      </c>
      <c r="V19" s="529">
        <v>5</v>
      </c>
      <c r="W19" s="529">
        <v>5</v>
      </c>
      <c r="X19" s="529">
        <v>5</v>
      </c>
      <c r="Y19" s="529">
        <v>10</v>
      </c>
      <c r="Z19" s="454">
        <v>40</v>
      </c>
      <c r="AA19" s="412">
        <v>40</v>
      </c>
      <c r="AB19" s="439"/>
      <c r="AC19" s="439"/>
      <c r="AD19" s="439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</row>
    <row r="20" spans="1:48">
      <c r="A20" s="376" t="s">
        <v>253</v>
      </c>
      <c r="B20" s="405">
        <v>0</v>
      </c>
      <c r="C20" s="405">
        <v>0</v>
      </c>
      <c r="D20" s="405">
        <v>6</v>
      </c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v>6</v>
      </c>
      <c r="K20" s="405">
        <v>0</v>
      </c>
      <c r="L20" s="405">
        <v>0</v>
      </c>
      <c r="M20" s="405">
        <v>0</v>
      </c>
      <c r="N20" s="405">
        <v>6</v>
      </c>
      <c r="O20" s="405">
        <v>4</v>
      </c>
      <c r="P20" s="405">
        <v>0</v>
      </c>
      <c r="Q20" s="405"/>
      <c r="R20" s="7">
        <v>22</v>
      </c>
      <c r="S20" s="529">
        <v>0</v>
      </c>
      <c r="T20" s="529">
        <v>5</v>
      </c>
      <c r="U20" s="529">
        <v>5</v>
      </c>
      <c r="V20" s="529">
        <v>5</v>
      </c>
      <c r="W20" s="529">
        <v>0</v>
      </c>
      <c r="X20" s="529">
        <v>0</v>
      </c>
      <c r="Y20" s="529"/>
      <c r="Z20" s="454">
        <v>15</v>
      </c>
      <c r="AA20" s="412">
        <v>37</v>
      </c>
      <c r="AB20" s="439"/>
      <c r="AC20" s="439"/>
      <c r="AD20" s="439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</row>
    <row r="21" spans="1:48">
      <c r="A21" s="376" t="s">
        <v>22</v>
      </c>
      <c r="B21" s="405">
        <v>6</v>
      </c>
      <c r="C21" s="405">
        <v>0</v>
      </c>
      <c r="D21" s="405">
        <v>6</v>
      </c>
      <c r="E21" s="405">
        <v>0</v>
      </c>
      <c r="F21" s="405">
        <v>0</v>
      </c>
      <c r="G21" s="405">
        <v>6</v>
      </c>
      <c r="H21" s="405">
        <v>0</v>
      </c>
      <c r="I21" s="405">
        <v>6</v>
      </c>
      <c r="J21" s="405">
        <v>0</v>
      </c>
      <c r="K21" s="405">
        <v>0</v>
      </c>
      <c r="L21" s="405">
        <v>0</v>
      </c>
      <c r="M21" s="405">
        <v>0</v>
      </c>
      <c r="N21" s="405">
        <v>6</v>
      </c>
      <c r="O21" s="405">
        <v>0</v>
      </c>
      <c r="P21" s="405">
        <v>0</v>
      </c>
      <c r="Q21" s="405"/>
      <c r="R21" s="7">
        <v>30</v>
      </c>
      <c r="S21" s="529">
        <v>0</v>
      </c>
      <c r="T21" s="529">
        <v>5</v>
      </c>
      <c r="U21" s="529">
        <v>0</v>
      </c>
      <c r="V21" s="529">
        <v>0</v>
      </c>
      <c r="W21" s="529">
        <v>0</v>
      </c>
      <c r="X21" s="529">
        <v>0</v>
      </c>
      <c r="Y21" s="529"/>
      <c r="Z21" s="454">
        <v>5</v>
      </c>
      <c r="AA21" s="412">
        <v>35</v>
      </c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</row>
    <row r="22" spans="1:48">
      <c r="A22" s="376" t="s">
        <v>161</v>
      </c>
      <c r="B22" s="405">
        <v>0</v>
      </c>
      <c r="C22" s="405">
        <v>6</v>
      </c>
      <c r="D22" s="405">
        <v>6</v>
      </c>
      <c r="E22" s="405">
        <v>0</v>
      </c>
      <c r="F22" s="405">
        <v>6</v>
      </c>
      <c r="G22" s="405">
        <v>0</v>
      </c>
      <c r="H22" s="405">
        <v>0</v>
      </c>
      <c r="I22" s="405">
        <v>0</v>
      </c>
      <c r="J22" s="405">
        <v>0</v>
      </c>
      <c r="K22" s="405">
        <v>0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/>
      <c r="R22" s="7">
        <v>18</v>
      </c>
      <c r="S22" s="529">
        <v>5</v>
      </c>
      <c r="T22" s="529">
        <v>5</v>
      </c>
      <c r="U22" s="529">
        <v>0</v>
      </c>
      <c r="V22" s="529">
        <v>5</v>
      </c>
      <c r="W22" s="529">
        <v>0</v>
      </c>
      <c r="X22" s="529">
        <v>0</v>
      </c>
      <c r="Y22" s="529"/>
      <c r="Z22" s="454">
        <v>15</v>
      </c>
      <c r="AA22" s="412">
        <v>33</v>
      </c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</row>
    <row r="23" spans="1:48">
      <c r="A23" s="376" t="s">
        <v>260</v>
      </c>
      <c r="B23" s="671">
        <v>0</v>
      </c>
      <c r="C23" s="405">
        <v>0</v>
      </c>
      <c r="D23" s="405">
        <v>0</v>
      </c>
      <c r="E23" s="405">
        <v>7</v>
      </c>
      <c r="F23" s="405">
        <v>0</v>
      </c>
      <c r="G23" s="405">
        <v>0</v>
      </c>
      <c r="H23" s="405">
        <v>7</v>
      </c>
      <c r="I23" s="405">
        <v>0</v>
      </c>
      <c r="J23" s="405">
        <v>7</v>
      </c>
      <c r="K23" s="405">
        <v>0</v>
      </c>
      <c r="L23" s="405">
        <v>0</v>
      </c>
      <c r="M23" s="405">
        <v>0</v>
      </c>
      <c r="N23" s="405">
        <v>0</v>
      </c>
      <c r="O23" s="405">
        <v>0</v>
      </c>
      <c r="P23" s="405">
        <v>0</v>
      </c>
      <c r="Q23" s="405"/>
      <c r="R23" s="7">
        <v>21</v>
      </c>
      <c r="S23" s="529">
        <v>0</v>
      </c>
      <c r="T23" s="529">
        <v>5</v>
      </c>
      <c r="U23" s="529">
        <v>0</v>
      </c>
      <c r="V23" s="529">
        <v>5</v>
      </c>
      <c r="W23" s="529">
        <v>0</v>
      </c>
      <c r="X23" s="529">
        <v>0</v>
      </c>
      <c r="Y23" s="529"/>
      <c r="Z23" s="454">
        <v>10</v>
      </c>
      <c r="AA23" s="412">
        <v>31</v>
      </c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</row>
    <row r="24" spans="1:48">
      <c r="A24" s="376" t="s">
        <v>264</v>
      </c>
      <c r="B24" s="405">
        <v>0</v>
      </c>
      <c r="C24" s="405">
        <v>0</v>
      </c>
      <c r="D24" s="405">
        <v>0</v>
      </c>
      <c r="E24" s="405">
        <v>0</v>
      </c>
      <c r="F24" s="405">
        <v>0</v>
      </c>
      <c r="G24" s="405">
        <v>0</v>
      </c>
      <c r="H24" s="405">
        <v>6</v>
      </c>
      <c r="I24" s="405">
        <v>7</v>
      </c>
      <c r="J24" s="405">
        <v>0</v>
      </c>
      <c r="K24" s="405">
        <v>6</v>
      </c>
      <c r="L24" s="405">
        <v>0</v>
      </c>
      <c r="M24" s="405">
        <v>0</v>
      </c>
      <c r="N24" s="405">
        <v>0</v>
      </c>
      <c r="O24" s="405">
        <v>6</v>
      </c>
      <c r="P24" s="405">
        <v>0</v>
      </c>
      <c r="Q24" s="405"/>
      <c r="R24" s="7">
        <v>25</v>
      </c>
      <c r="S24" s="529">
        <v>0</v>
      </c>
      <c r="T24" s="529">
        <v>5</v>
      </c>
      <c r="U24" s="529">
        <v>0</v>
      </c>
      <c r="V24" s="529">
        <v>0</v>
      </c>
      <c r="W24" s="529">
        <v>0</v>
      </c>
      <c r="X24" s="529">
        <v>0</v>
      </c>
      <c r="Y24" s="529"/>
      <c r="Z24" s="454">
        <v>5</v>
      </c>
      <c r="AA24" s="412">
        <v>30</v>
      </c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</row>
    <row r="25" spans="1:48">
      <c r="A25" s="376" t="s">
        <v>263</v>
      </c>
      <c r="B25" s="405">
        <v>0</v>
      </c>
      <c r="C25" s="405">
        <v>0</v>
      </c>
      <c r="D25" s="405">
        <v>0</v>
      </c>
      <c r="E25" s="405">
        <v>0</v>
      </c>
      <c r="F25" s="405">
        <v>0</v>
      </c>
      <c r="G25" s="405">
        <v>0</v>
      </c>
      <c r="H25" s="405">
        <v>0</v>
      </c>
      <c r="I25" s="405">
        <v>0</v>
      </c>
      <c r="J25" s="405">
        <v>0</v>
      </c>
      <c r="K25" s="405">
        <v>0</v>
      </c>
      <c r="L25" s="405">
        <v>0</v>
      </c>
      <c r="M25" s="405">
        <v>0</v>
      </c>
      <c r="N25" s="405">
        <v>0</v>
      </c>
      <c r="O25" s="405">
        <v>0</v>
      </c>
      <c r="P25" s="405">
        <v>0</v>
      </c>
      <c r="Q25" s="405"/>
      <c r="R25" s="7">
        <v>0</v>
      </c>
      <c r="S25" s="529">
        <v>0</v>
      </c>
      <c r="T25" s="529">
        <v>5</v>
      </c>
      <c r="U25" s="529">
        <v>5</v>
      </c>
      <c r="V25" s="529">
        <v>5</v>
      </c>
      <c r="W25" s="529">
        <v>5</v>
      </c>
      <c r="X25" s="529">
        <v>0</v>
      </c>
      <c r="Y25" s="529">
        <v>8</v>
      </c>
      <c r="Z25" s="454">
        <v>28</v>
      </c>
      <c r="AA25" s="412">
        <v>28</v>
      </c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</row>
    <row r="26" spans="1:48">
      <c r="A26" s="376" t="s">
        <v>220</v>
      </c>
      <c r="B26" s="405">
        <v>0</v>
      </c>
      <c r="C26" s="405">
        <v>0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/>
      <c r="R26" s="7">
        <v>0</v>
      </c>
      <c r="S26" s="529">
        <v>5</v>
      </c>
      <c r="T26" s="529">
        <v>0</v>
      </c>
      <c r="U26" s="529">
        <v>5</v>
      </c>
      <c r="V26" s="529">
        <v>5</v>
      </c>
      <c r="W26" s="529">
        <v>0</v>
      </c>
      <c r="X26" s="529">
        <v>5</v>
      </c>
      <c r="Y26" s="529">
        <v>8</v>
      </c>
      <c r="Z26" s="454">
        <v>28</v>
      </c>
      <c r="AA26" s="412">
        <v>28</v>
      </c>
      <c r="AB26" s="439"/>
      <c r="AC26" s="439"/>
      <c r="AD26" s="439"/>
      <c r="AE26" s="439"/>
      <c r="AF26" s="439"/>
      <c r="AG26" s="439"/>
      <c r="AH26" s="439"/>
      <c r="AI26" s="439"/>
    </row>
    <row r="27" spans="1:48">
      <c r="A27" s="376" t="s">
        <v>213</v>
      </c>
      <c r="B27" s="671">
        <v>0</v>
      </c>
      <c r="C27" s="405">
        <v>0</v>
      </c>
      <c r="D27" s="405">
        <v>0</v>
      </c>
      <c r="E27" s="405">
        <v>0</v>
      </c>
      <c r="F27" s="405">
        <v>6</v>
      </c>
      <c r="G27" s="405">
        <v>6</v>
      </c>
      <c r="H27" s="405">
        <v>0</v>
      </c>
      <c r="I27" s="405">
        <v>6</v>
      </c>
      <c r="J27" s="405">
        <v>0</v>
      </c>
      <c r="K27" s="405">
        <v>0</v>
      </c>
      <c r="L27" s="405">
        <v>0</v>
      </c>
      <c r="M27" s="405">
        <v>0</v>
      </c>
      <c r="N27" s="405">
        <v>0</v>
      </c>
      <c r="O27" s="405">
        <v>0</v>
      </c>
      <c r="P27" s="405">
        <v>0</v>
      </c>
      <c r="Q27" s="405"/>
      <c r="R27" s="7">
        <v>18</v>
      </c>
      <c r="S27" s="529">
        <v>5</v>
      </c>
      <c r="T27" s="529">
        <v>5</v>
      </c>
      <c r="U27" s="529">
        <v>0</v>
      </c>
      <c r="V27" s="529">
        <v>0</v>
      </c>
      <c r="W27" s="529">
        <v>0</v>
      </c>
      <c r="X27" s="529">
        <v>0</v>
      </c>
      <c r="Y27" s="529"/>
      <c r="Z27" s="454">
        <v>10</v>
      </c>
      <c r="AA27" s="412">
        <v>28</v>
      </c>
      <c r="AB27" s="439"/>
      <c r="AC27" s="439"/>
      <c r="AD27" s="439"/>
      <c r="AE27" s="439"/>
      <c r="AF27" s="439"/>
      <c r="AG27" s="439"/>
      <c r="AH27" s="439"/>
      <c r="AI27" s="439"/>
    </row>
    <row r="28" spans="1:48">
      <c r="A28" s="376" t="s">
        <v>215</v>
      </c>
      <c r="B28" s="405">
        <v>0</v>
      </c>
      <c r="C28" s="405">
        <v>0</v>
      </c>
      <c r="D28" s="405">
        <v>0</v>
      </c>
      <c r="E28" s="405">
        <v>0</v>
      </c>
      <c r="F28" s="405">
        <v>6</v>
      </c>
      <c r="G28" s="405">
        <v>6</v>
      </c>
      <c r="H28" s="405">
        <v>0</v>
      </c>
      <c r="I28" s="405">
        <v>0</v>
      </c>
      <c r="J28" s="405">
        <v>0</v>
      </c>
      <c r="K28" s="405">
        <v>0</v>
      </c>
      <c r="L28" s="405">
        <v>0</v>
      </c>
      <c r="M28" s="405">
        <v>0</v>
      </c>
      <c r="N28" s="405">
        <v>0</v>
      </c>
      <c r="O28" s="405">
        <v>0</v>
      </c>
      <c r="P28" s="405">
        <v>0</v>
      </c>
      <c r="Q28" s="405"/>
      <c r="R28" s="7">
        <v>12</v>
      </c>
      <c r="S28" s="529">
        <v>5</v>
      </c>
      <c r="T28" s="529">
        <v>5</v>
      </c>
      <c r="U28" s="529">
        <v>0</v>
      </c>
      <c r="V28" s="529">
        <v>0</v>
      </c>
      <c r="W28" s="529">
        <v>5</v>
      </c>
      <c r="X28" s="529">
        <v>0</v>
      </c>
      <c r="Y28" s="529"/>
      <c r="Z28" s="454">
        <v>15</v>
      </c>
      <c r="AA28" s="412">
        <v>27</v>
      </c>
    </row>
    <row r="29" spans="1:48">
      <c r="A29" s="673" t="s">
        <v>256</v>
      </c>
      <c r="B29" s="405">
        <v>0</v>
      </c>
      <c r="C29" s="405">
        <v>0</v>
      </c>
      <c r="D29" s="405">
        <v>7</v>
      </c>
      <c r="E29" s="405">
        <v>0</v>
      </c>
      <c r="F29" s="405">
        <v>0</v>
      </c>
      <c r="G29" s="405">
        <v>7</v>
      </c>
      <c r="H29" s="405">
        <v>6</v>
      </c>
      <c r="I29" s="405">
        <v>0</v>
      </c>
      <c r="J29" s="405">
        <v>0</v>
      </c>
      <c r="K29" s="405">
        <v>0</v>
      </c>
      <c r="L29" s="405">
        <v>0</v>
      </c>
      <c r="M29" s="405">
        <v>0</v>
      </c>
      <c r="N29" s="405">
        <v>7</v>
      </c>
      <c r="O29" s="405">
        <v>0</v>
      </c>
      <c r="P29" s="405">
        <v>0</v>
      </c>
      <c r="Q29" s="405"/>
      <c r="R29" s="7">
        <v>27</v>
      </c>
      <c r="S29" s="529">
        <v>0</v>
      </c>
      <c r="T29" s="529">
        <v>0</v>
      </c>
      <c r="U29" s="529">
        <v>0</v>
      </c>
      <c r="V29" s="529">
        <v>0</v>
      </c>
      <c r="W29" s="529">
        <v>0</v>
      </c>
      <c r="X29" s="529">
        <v>0</v>
      </c>
      <c r="Y29" s="529"/>
      <c r="Z29" s="454">
        <v>0</v>
      </c>
      <c r="AA29" s="412">
        <v>27</v>
      </c>
    </row>
    <row r="30" spans="1:48">
      <c r="A30" s="674" t="s">
        <v>74</v>
      </c>
      <c r="B30" s="405">
        <v>6</v>
      </c>
      <c r="C30" s="405">
        <v>0</v>
      </c>
      <c r="D30" s="405">
        <v>6</v>
      </c>
      <c r="E30" s="405">
        <v>0</v>
      </c>
      <c r="F30" s="405">
        <v>0</v>
      </c>
      <c r="G30" s="405">
        <v>0</v>
      </c>
      <c r="H30" s="405">
        <v>4</v>
      </c>
      <c r="I30" s="405">
        <v>0</v>
      </c>
      <c r="J30" s="405">
        <v>0</v>
      </c>
      <c r="K30" s="405">
        <v>0</v>
      </c>
      <c r="L30" s="405">
        <v>0</v>
      </c>
      <c r="M30" s="405">
        <v>0</v>
      </c>
      <c r="N30" s="405">
        <v>0</v>
      </c>
      <c r="O30" s="405">
        <v>0</v>
      </c>
      <c r="P30" s="405">
        <v>0</v>
      </c>
      <c r="Q30" s="405"/>
      <c r="R30" s="7">
        <v>16</v>
      </c>
      <c r="S30" s="529">
        <v>0</v>
      </c>
      <c r="T30" s="529">
        <v>5</v>
      </c>
      <c r="U30" s="529">
        <v>5</v>
      </c>
      <c r="V30" s="529">
        <v>0</v>
      </c>
      <c r="W30" s="529">
        <v>0</v>
      </c>
      <c r="X30" s="529">
        <v>0</v>
      </c>
      <c r="Y30" s="529"/>
      <c r="Z30" s="454">
        <v>10</v>
      </c>
      <c r="AA30" s="412">
        <v>26</v>
      </c>
    </row>
    <row r="31" spans="1:48">
      <c r="A31" s="410" t="s">
        <v>254</v>
      </c>
      <c r="B31" s="405">
        <v>0</v>
      </c>
      <c r="C31" s="405">
        <v>0</v>
      </c>
      <c r="D31" s="405">
        <v>7</v>
      </c>
      <c r="E31" s="405">
        <v>0</v>
      </c>
      <c r="F31" s="405">
        <v>0</v>
      </c>
      <c r="G31" s="405">
        <v>0</v>
      </c>
      <c r="H31" s="405">
        <v>0</v>
      </c>
      <c r="I31" s="405">
        <v>0</v>
      </c>
      <c r="J31" s="405">
        <v>0</v>
      </c>
      <c r="K31" s="405">
        <v>0</v>
      </c>
      <c r="L31" s="405">
        <v>0</v>
      </c>
      <c r="M31" s="405">
        <v>0</v>
      </c>
      <c r="N31" s="405">
        <v>0</v>
      </c>
      <c r="O31" s="405">
        <v>0</v>
      </c>
      <c r="P31" s="405">
        <v>0</v>
      </c>
      <c r="Q31" s="405"/>
      <c r="R31" s="7">
        <v>7</v>
      </c>
      <c r="S31" s="529">
        <v>0</v>
      </c>
      <c r="T31" s="529">
        <v>0</v>
      </c>
      <c r="U31" s="529">
        <v>0</v>
      </c>
      <c r="V31" s="529">
        <v>5</v>
      </c>
      <c r="W31" s="529">
        <v>5</v>
      </c>
      <c r="X31" s="529">
        <v>5</v>
      </c>
      <c r="Y31" s="529"/>
      <c r="Z31" s="454">
        <v>15</v>
      </c>
      <c r="AA31" s="412">
        <v>22</v>
      </c>
    </row>
    <row r="32" spans="1:48">
      <c r="A32" s="410" t="s">
        <v>214</v>
      </c>
      <c r="B32" s="405">
        <v>0</v>
      </c>
      <c r="C32" s="405">
        <v>0</v>
      </c>
      <c r="D32" s="405">
        <v>0</v>
      </c>
      <c r="E32" s="405">
        <v>0</v>
      </c>
      <c r="F32" s="405">
        <v>6</v>
      </c>
      <c r="G32" s="405">
        <v>0</v>
      </c>
      <c r="H32" s="405">
        <v>0</v>
      </c>
      <c r="I32" s="405">
        <v>0</v>
      </c>
      <c r="J32" s="405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/>
      <c r="R32" s="7">
        <v>6</v>
      </c>
      <c r="S32" s="529">
        <v>5</v>
      </c>
      <c r="T32" s="529">
        <v>0</v>
      </c>
      <c r="U32" s="529">
        <v>0</v>
      </c>
      <c r="V32" s="529">
        <v>5</v>
      </c>
      <c r="W32" s="529">
        <v>5</v>
      </c>
      <c r="X32" s="529">
        <v>0</v>
      </c>
      <c r="Y32" s="529"/>
      <c r="Z32" s="454">
        <v>15</v>
      </c>
      <c r="AA32" s="412">
        <v>21</v>
      </c>
    </row>
    <row r="33" spans="1:27">
      <c r="A33" s="376" t="s">
        <v>266</v>
      </c>
      <c r="B33" s="425">
        <v>0</v>
      </c>
      <c r="C33" s="405">
        <v>0</v>
      </c>
      <c r="D33" s="405">
        <v>0</v>
      </c>
      <c r="E33" s="405">
        <v>6</v>
      </c>
      <c r="F33" s="405">
        <v>0</v>
      </c>
      <c r="G33" s="405">
        <v>4</v>
      </c>
      <c r="H33" s="405">
        <v>0</v>
      </c>
      <c r="I33" s="405">
        <v>6</v>
      </c>
      <c r="J33" s="405">
        <v>0</v>
      </c>
      <c r="K33" s="405">
        <v>0</v>
      </c>
      <c r="L33" s="405">
        <v>0</v>
      </c>
      <c r="M33" s="405">
        <v>0</v>
      </c>
      <c r="N33" s="405">
        <v>0</v>
      </c>
      <c r="O33" s="405">
        <v>0</v>
      </c>
      <c r="P33" s="405">
        <v>0</v>
      </c>
      <c r="Q33" s="411"/>
      <c r="R33" s="7">
        <v>16</v>
      </c>
      <c r="S33" s="529">
        <v>0</v>
      </c>
      <c r="T33" s="529">
        <v>5</v>
      </c>
      <c r="U33" s="529">
        <v>0</v>
      </c>
      <c r="V33" s="529">
        <v>0</v>
      </c>
      <c r="W33" s="529">
        <v>0</v>
      </c>
      <c r="X33" s="529">
        <v>0</v>
      </c>
      <c r="Y33" s="529"/>
      <c r="Z33" s="454">
        <v>5</v>
      </c>
      <c r="AA33" s="412">
        <v>21</v>
      </c>
    </row>
    <row r="34" spans="1:27">
      <c r="A34" s="675" t="s">
        <v>257</v>
      </c>
      <c r="B34" s="411">
        <v>0</v>
      </c>
      <c r="C34" s="405">
        <v>0</v>
      </c>
      <c r="D34" s="405">
        <v>6</v>
      </c>
      <c r="E34" s="405">
        <v>0</v>
      </c>
      <c r="F34" s="405">
        <v>0</v>
      </c>
      <c r="G34" s="405">
        <v>6</v>
      </c>
      <c r="H34" s="405">
        <v>0</v>
      </c>
      <c r="I34" s="405">
        <v>0</v>
      </c>
      <c r="J34" s="405">
        <v>0</v>
      </c>
      <c r="K34" s="405">
        <v>0</v>
      </c>
      <c r="L34" s="405">
        <v>0</v>
      </c>
      <c r="M34" s="405">
        <v>0</v>
      </c>
      <c r="N34" s="405">
        <v>0</v>
      </c>
      <c r="O34" s="405">
        <v>6</v>
      </c>
      <c r="P34" s="405">
        <v>0</v>
      </c>
      <c r="Q34" s="411"/>
      <c r="R34" s="7">
        <v>18</v>
      </c>
      <c r="S34" s="529">
        <v>0</v>
      </c>
      <c r="T34" s="529">
        <v>0</v>
      </c>
      <c r="U34" s="529">
        <v>0</v>
      </c>
      <c r="V34" s="529">
        <v>0</v>
      </c>
      <c r="W34" s="529">
        <v>0</v>
      </c>
      <c r="X34" s="529">
        <v>0</v>
      </c>
      <c r="Y34" s="529"/>
      <c r="Z34" s="454">
        <v>0</v>
      </c>
      <c r="AA34" s="412">
        <v>18</v>
      </c>
    </row>
    <row r="35" spans="1:27">
      <c r="A35" s="376" t="s">
        <v>265</v>
      </c>
      <c r="B35" s="425">
        <v>0</v>
      </c>
      <c r="C35" s="405">
        <v>0</v>
      </c>
      <c r="D35" s="405">
        <v>0</v>
      </c>
      <c r="E35" s="405">
        <v>4</v>
      </c>
      <c r="F35" s="405">
        <v>0</v>
      </c>
      <c r="G35" s="405">
        <v>0</v>
      </c>
      <c r="H35" s="405">
        <v>0</v>
      </c>
      <c r="I35" s="405">
        <v>0</v>
      </c>
      <c r="J35" s="405">
        <v>4</v>
      </c>
      <c r="K35" s="405">
        <v>0</v>
      </c>
      <c r="L35" s="405">
        <v>0</v>
      </c>
      <c r="M35" s="405">
        <v>0</v>
      </c>
      <c r="N35" s="405">
        <v>4</v>
      </c>
      <c r="O35" s="405">
        <v>0</v>
      </c>
      <c r="P35" s="405">
        <v>0</v>
      </c>
      <c r="Q35" s="411"/>
      <c r="R35" s="7">
        <v>12</v>
      </c>
      <c r="S35" s="529">
        <v>0</v>
      </c>
      <c r="T35" s="529">
        <v>5</v>
      </c>
      <c r="U35" s="529">
        <v>0</v>
      </c>
      <c r="V35" s="529">
        <v>0</v>
      </c>
      <c r="W35" s="529">
        <v>0</v>
      </c>
      <c r="X35" s="529">
        <v>0</v>
      </c>
      <c r="Y35" s="529"/>
      <c r="Z35" s="454">
        <v>5</v>
      </c>
      <c r="AA35" s="412">
        <v>17</v>
      </c>
    </row>
    <row r="36" spans="1:27" ht="12" customHeight="1">
      <c r="A36" s="376" t="s">
        <v>72</v>
      </c>
      <c r="B36" s="425">
        <v>7</v>
      </c>
      <c r="C36" s="405">
        <v>7</v>
      </c>
      <c r="D36" s="405">
        <v>0</v>
      </c>
      <c r="E36" s="405">
        <v>0</v>
      </c>
      <c r="F36" s="405">
        <v>0</v>
      </c>
      <c r="G36" s="405">
        <v>0</v>
      </c>
      <c r="H36" s="405">
        <v>0</v>
      </c>
      <c r="I36" s="405">
        <v>0</v>
      </c>
      <c r="J36" s="405">
        <v>0</v>
      </c>
      <c r="K36" s="405">
        <v>0</v>
      </c>
      <c r="L36" s="405">
        <v>0</v>
      </c>
      <c r="M36" s="405">
        <v>0</v>
      </c>
      <c r="N36" s="405">
        <v>0</v>
      </c>
      <c r="O36" s="405">
        <v>0</v>
      </c>
      <c r="P36" s="405">
        <v>0</v>
      </c>
      <c r="Q36" s="411"/>
      <c r="R36" s="7">
        <v>14</v>
      </c>
      <c r="S36" s="529">
        <v>0</v>
      </c>
      <c r="T36" s="529">
        <v>0</v>
      </c>
      <c r="U36" s="529">
        <v>0</v>
      </c>
      <c r="V36" s="529">
        <v>0</v>
      </c>
      <c r="W36" s="529">
        <v>0</v>
      </c>
      <c r="X36" s="529">
        <v>0</v>
      </c>
      <c r="Y36" s="529"/>
      <c r="Z36" s="454">
        <v>0</v>
      </c>
      <c r="AA36" s="412">
        <v>14</v>
      </c>
    </row>
    <row r="37" spans="1:27">
      <c r="A37" s="376" t="s">
        <v>255</v>
      </c>
      <c r="B37" s="649">
        <v>0</v>
      </c>
      <c r="C37" s="405">
        <v>0</v>
      </c>
      <c r="D37" s="405">
        <v>7</v>
      </c>
      <c r="E37" s="405">
        <v>0</v>
      </c>
      <c r="F37" s="405">
        <v>0</v>
      </c>
      <c r="G37" s="405">
        <v>7</v>
      </c>
      <c r="H37" s="405">
        <v>0</v>
      </c>
      <c r="I37" s="405">
        <v>0</v>
      </c>
      <c r="J37" s="405">
        <v>0</v>
      </c>
      <c r="K37" s="405">
        <v>0</v>
      </c>
      <c r="L37" s="405">
        <v>0</v>
      </c>
      <c r="M37" s="405">
        <v>0</v>
      </c>
      <c r="N37" s="405">
        <v>0</v>
      </c>
      <c r="O37" s="405">
        <v>0</v>
      </c>
      <c r="P37" s="405">
        <v>0</v>
      </c>
      <c r="Q37" s="411"/>
      <c r="R37" s="7">
        <v>14</v>
      </c>
      <c r="S37" s="529">
        <v>0</v>
      </c>
      <c r="T37" s="529">
        <v>0</v>
      </c>
      <c r="U37" s="529">
        <v>0</v>
      </c>
      <c r="V37" s="529">
        <v>0</v>
      </c>
      <c r="W37" s="529">
        <v>0</v>
      </c>
      <c r="X37" s="529">
        <v>0</v>
      </c>
      <c r="Y37" s="529"/>
      <c r="Z37" s="454">
        <v>0</v>
      </c>
      <c r="AA37" s="412">
        <v>14</v>
      </c>
    </row>
    <row r="38" spans="1:27">
      <c r="A38" s="376" t="s">
        <v>218</v>
      </c>
      <c r="B38" s="425">
        <v>0</v>
      </c>
      <c r="C38" s="405">
        <v>0</v>
      </c>
      <c r="D38" s="405">
        <v>0</v>
      </c>
      <c r="E38" s="405">
        <v>0</v>
      </c>
      <c r="F38" s="405">
        <v>0</v>
      </c>
      <c r="G38" s="405">
        <v>0</v>
      </c>
      <c r="H38" s="405">
        <v>0</v>
      </c>
      <c r="I38" s="405">
        <v>4</v>
      </c>
      <c r="J38" s="405">
        <v>0</v>
      </c>
      <c r="K38" s="405">
        <v>0</v>
      </c>
      <c r="L38" s="405">
        <v>0</v>
      </c>
      <c r="M38" s="405">
        <v>4</v>
      </c>
      <c r="N38" s="405">
        <v>0</v>
      </c>
      <c r="O38" s="405">
        <v>0</v>
      </c>
      <c r="P38" s="405">
        <v>0</v>
      </c>
      <c r="Q38" s="411"/>
      <c r="R38" s="7">
        <v>8</v>
      </c>
      <c r="S38" s="529">
        <v>5</v>
      </c>
      <c r="T38" s="529">
        <v>0</v>
      </c>
      <c r="U38" s="529">
        <v>0</v>
      </c>
      <c r="V38" s="529">
        <v>0</v>
      </c>
      <c r="W38" s="529">
        <v>0</v>
      </c>
      <c r="X38" s="529">
        <v>0</v>
      </c>
      <c r="Y38" s="529"/>
      <c r="Z38" s="454">
        <v>5</v>
      </c>
      <c r="AA38" s="412">
        <v>13</v>
      </c>
    </row>
    <row r="39" spans="1:27">
      <c r="A39" s="376" t="s">
        <v>404</v>
      </c>
      <c r="B39" s="411">
        <v>0</v>
      </c>
      <c r="C39" s="405">
        <v>0</v>
      </c>
      <c r="D39" s="405">
        <v>0</v>
      </c>
      <c r="E39" s="405">
        <v>0</v>
      </c>
      <c r="F39" s="405">
        <v>0</v>
      </c>
      <c r="G39" s="405">
        <v>0</v>
      </c>
      <c r="H39" s="405">
        <v>0</v>
      </c>
      <c r="I39" s="405">
        <v>0</v>
      </c>
      <c r="J39" s="405">
        <v>6</v>
      </c>
      <c r="K39" s="405">
        <v>0</v>
      </c>
      <c r="L39" s="405">
        <v>0</v>
      </c>
      <c r="M39" s="405">
        <v>0</v>
      </c>
      <c r="N39" s="405">
        <v>0</v>
      </c>
      <c r="O39" s="405">
        <v>6</v>
      </c>
      <c r="P39" s="405">
        <v>0</v>
      </c>
      <c r="Q39" s="411"/>
      <c r="R39" s="7">
        <v>12</v>
      </c>
      <c r="S39" s="529">
        <v>0</v>
      </c>
      <c r="T39" s="529">
        <v>0</v>
      </c>
      <c r="U39" s="529">
        <v>0</v>
      </c>
      <c r="V39" s="529">
        <v>0</v>
      </c>
      <c r="W39" s="529">
        <v>0</v>
      </c>
      <c r="X39" s="529">
        <v>0</v>
      </c>
      <c r="Y39" s="529"/>
      <c r="Z39" s="454">
        <v>0</v>
      </c>
      <c r="AA39" s="412">
        <v>12</v>
      </c>
    </row>
    <row r="40" spans="1:27">
      <c r="A40" s="376" t="s">
        <v>259</v>
      </c>
      <c r="B40" s="411">
        <v>0</v>
      </c>
      <c r="C40" s="405">
        <v>0</v>
      </c>
      <c r="D40" s="405">
        <v>6</v>
      </c>
      <c r="E40" s="405">
        <v>0</v>
      </c>
      <c r="F40" s="405">
        <v>0</v>
      </c>
      <c r="G40" s="405">
        <v>6</v>
      </c>
      <c r="H40" s="405">
        <v>0</v>
      </c>
      <c r="I40" s="405">
        <v>0</v>
      </c>
      <c r="J40" s="405">
        <v>0</v>
      </c>
      <c r="K40" s="405">
        <v>0</v>
      </c>
      <c r="L40" s="405">
        <v>0</v>
      </c>
      <c r="M40" s="405">
        <v>0</v>
      </c>
      <c r="N40" s="405">
        <v>0</v>
      </c>
      <c r="O40" s="405">
        <v>0</v>
      </c>
      <c r="P40" s="405">
        <v>0</v>
      </c>
      <c r="Q40" s="411"/>
      <c r="R40" s="7">
        <v>12</v>
      </c>
      <c r="S40" s="529">
        <v>0</v>
      </c>
      <c r="T40" s="529">
        <v>0</v>
      </c>
      <c r="U40" s="529">
        <v>0</v>
      </c>
      <c r="V40" s="529">
        <v>0</v>
      </c>
      <c r="W40" s="529">
        <v>0</v>
      </c>
      <c r="X40" s="529">
        <v>0</v>
      </c>
      <c r="Y40" s="529"/>
      <c r="Z40" s="454">
        <v>0</v>
      </c>
      <c r="AA40" s="412">
        <v>12</v>
      </c>
    </row>
    <row r="41" spans="1:27">
      <c r="A41" s="376" t="s">
        <v>348</v>
      </c>
      <c r="B41" s="411">
        <v>0</v>
      </c>
      <c r="C41" s="405">
        <v>0</v>
      </c>
      <c r="D41" s="405">
        <v>0</v>
      </c>
      <c r="E41" s="405">
        <v>0</v>
      </c>
      <c r="F41" s="405">
        <v>0</v>
      </c>
      <c r="G41" s="405">
        <v>6</v>
      </c>
      <c r="H41" s="405">
        <v>0</v>
      </c>
      <c r="I41" s="405">
        <v>0</v>
      </c>
      <c r="J41" s="405">
        <v>0</v>
      </c>
      <c r="K41" s="405">
        <v>0</v>
      </c>
      <c r="L41" s="405">
        <v>0</v>
      </c>
      <c r="M41" s="405">
        <v>0</v>
      </c>
      <c r="N41" s="405">
        <v>0</v>
      </c>
      <c r="O41" s="405">
        <v>0</v>
      </c>
      <c r="P41" s="405">
        <v>6</v>
      </c>
      <c r="Q41" s="411"/>
      <c r="R41" s="7">
        <v>12</v>
      </c>
      <c r="S41" s="529">
        <v>0</v>
      </c>
      <c r="T41" s="529">
        <v>0</v>
      </c>
      <c r="U41" s="529">
        <v>0</v>
      </c>
      <c r="V41" s="529">
        <v>0</v>
      </c>
      <c r="W41" s="529">
        <v>0</v>
      </c>
      <c r="X41" s="529">
        <v>0</v>
      </c>
      <c r="Y41" s="529"/>
      <c r="Z41" s="454">
        <v>0</v>
      </c>
      <c r="AA41" s="412">
        <v>12</v>
      </c>
    </row>
    <row r="42" spans="1:27">
      <c r="A42" s="376" t="s">
        <v>267</v>
      </c>
      <c r="B42" s="411">
        <v>0</v>
      </c>
      <c r="C42" s="405">
        <v>0</v>
      </c>
      <c r="D42" s="405">
        <v>0</v>
      </c>
      <c r="E42" s="405">
        <v>0</v>
      </c>
      <c r="F42" s="405">
        <v>6</v>
      </c>
      <c r="G42" s="405">
        <v>0</v>
      </c>
      <c r="H42" s="405">
        <v>0</v>
      </c>
      <c r="I42" s="405">
        <v>0</v>
      </c>
      <c r="J42" s="405">
        <v>0</v>
      </c>
      <c r="K42" s="405">
        <v>0</v>
      </c>
      <c r="L42" s="405">
        <v>0</v>
      </c>
      <c r="M42" s="405">
        <v>0</v>
      </c>
      <c r="N42" s="405">
        <v>0</v>
      </c>
      <c r="O42" s="405">
        <v>0</v>
      </c>
      <c r="P42" s="405">
        <v>0</v>
      </c>
      <c r="Q42" s="411"/>
      <c r="R42" s="7">
        <v>6</v>
      </c>
      <c r="S42" s="529">
        <v>0</v>
      </c>
      <c r="T42" s="529">
        <v>5</v>
      </c>
      <c r="U42" s="529">
        <v>0</v>
      </c>
      <c r="V42" s="529">
        <v>0</v>
      </c>
      <c r="W42" s="529">
        <v>0</v>
      </c>
      <c r="X42" s="529">
        <v>0</v>
      </c>
      <c r="Y42" s="529"/>
      <c r="Z42" s="454">
        <v>5</v>
      </c>
      <c r="AA42" s="412">
        <v>11</v>
      </c>
    </row>
    <row r="43" spans="1:27">
      <c r="A43" s="672" t="s">
        <v>70</v>
      </c>
      <c r="B43" s="411">
        <v>6</v>
      </c>
      <c r="C43" s="405">
        <v>0</v>
      </c>
      <c r="D43" s="405">
        <v>0</v>
      </c>
      <c r="E43" s="405">
        <v>0</v>
      </c>
      <c r="F43" s="405">
        <v>0</v>
      </c>
      <c r="G43" s="405">
        <v>0</v>
      </c>
      <c r="H43" s="405">
        <v>0</v>
      </c>
      <c r="I43" s="405">
        <v>0</v>
      </c>
      <c r="J43" s="405">
        <v>0</v>
      </c>
      <c r="K43" s="405">
        <v>0</v>
      </c>
      <c r="L43" s="405">
        <v>0</v>
      </c>
      <c r="M43" s="405">
        <v>0</v>
      </c>
      <c r="N43" s="405">
        <v>0</v>
      </c>
      <c r="O43" s="405">
        <v>0</v>
      </c>
      <c r="P43" s="405">
        <v>0</v>
      </c>
      <c r="Q43" s="411"/>
      <c r="R43" s="7">
        <v>6</v>
      </c>
      <c r="S43" s="529">
        <v>0</v>
      </c>
      <c r="T43" s="529">
        <v>0</v>
      </c>
      <c r="U43" s="529">
        <v>0</v>
      </c>
      <c r="V43" s="529">
        <v>0</v>
      </c>
      <c r="W43" s="529">
        <v>5</v>
      </c>
      <c r="X43" s="529">
        <v>0</v>
      </c>
      <c r="Y43" s="529"/>
      <c r="Z43" s="454">
        <v>5</v>
      </c>
      <c r="AA43" s="412">
        <v>11</v>
      </c>
    </row>
    <row r="44" spans="1:27">
      <c r="A44" s="376" t="s">
        <v>262</v>
      </c>
      <c r="B44" s="411">
        <v>0</v>
      </c>
      <c r="C44" s="405">
        <v>0</v>
      </c>
      <c r="D44" s="405">
        <v>0</v>
      </c>
      <c r="E44" s="405">
        <v>0</v>
      </c>
      <c r="F44" s="405">
        <v>0</v>
      </c>
      <c r="G44" s="405">
        <v>0</v>
      </c>
      <c r="H44" s="405">
        <v>0</v>
      </c>
      <c r="I44" s="405">
        <v>0</v>
      </c>
      <c r="J44" s="405">
        <v>0</v>
      </c>
      <c r="K44" s="405">
        <v>0</v>
      </c>
      <c r="L44" s="405">
        <v>0</v>
      </c>
      <c r="M44" s="405">
        <v>0</v>
      </c>
      <c r="N44" s="405">
        <v>0</v>
      </c>
      <c r="O44" s="405">
        <v>0</v>
      </c>
      <c r="P44" s="405">
        <v>0</v>
      </c>
      <c r="Q44" s="411"/>
      <c r="R44" s="7">
        <v>0</v>
      </c>
      <c r="S44" s="529">
        <v>0</v>
      </c>
      <c r="T44" s="529">
        <v>5</v>
      </c>
      <c r="U44" s="529">
        <v>0</v>
      </c>
      <c r="V44" s="529">
        <v>5</v>
      </c>
      <c r="W44" s="529">
        <v>0</v>
      </c>
      <c r="X44" s="529">
        <v>0</v>
      </c>
      <c r="Y44" s="529"/>
      <c r="Z44" s="454">
        <v>10</v>
      </c>
      <c r="AA44" s="412">
        <v>10</v>
      </c>
    </row>
    <row r="45" spans="1:27">
      <c r="A45" s="376" t="s">
        <v>371</v>
      </c>
      <c r="B45" s="649">
        <v>0</v>
      </c>
      <c r="C45" s="405">
        <v>0</v>
      </c>
      <c r="D45" s="405">
        <v>0</v>
      </c>
      <c r="E45" s="405">
        <v>0</v>
      </c>
      <c r="F45" s="405">
        <v>0</v>
      </c>
      <c r="G45" s="405">
        <v>0</v>
      </c>
      <c r="H45" s="405">
        <v>0</v>
      </c>
      <c r="I45" s="405">
        <v>0</v>
      </c>
      <c r="J45" s="405">
        <v>0</v>
      </c>
      <c r="K45" s="405">
        <v>0</v>
      </c>
      <c r="L45" s="405">
        <v>0</v>
      </c>
      <c r="M45" s="405">
        <v>0</v>
      </c>
      <c r="N45" s="405">
        <v>0</v>
      </c>
      <c r="O45" s="405">
        <v>0</v>
      </c>
      <c r="P45" s="405">
        <v>0</v>
      </c>
      <c r="Q45" s="411"/>
      <c r="R45" s="7">
        <v>0</v>
      </c>
      <c r="S45" s="529">
        <v>0</v>
      </c>
      <c r="T45" s="529">
        <v>0</v>
      </c>
      <c r="U45" s="529">
        <v>0</v>
      </c>
      <c r="V45" s="529">
        <v>0</v>
      </c>
      <c r="W45" s="529">
        <v>5</v>
      </c>
      <c r="X45" s="529">
        <v>5</v>
      </c>
      <c r="Y45" s="529"/>
      <c r="Z45" s="454">
        <v>10</v>
      </c>
      <c r="AA45" s="412">
        <v>10</v>
      </c>
    </row>
    <row r="46" spans="1:27">
      <c r="A46" s="376" t="s">
        <v>217</v>
      </c>
      <c r="B46" s="411">
        <v>0</v>
      </c>
      <c r="C46" s="405">
        <v>0</v>
      </c>
      <c r="D46" s="405">
        <v>0</v>
      </c>
      <c r="E46" s="405">
        <v>0</v>
      </c>
      <c r="F46" s="405">
        <v>0</v>
      </c>
      <c r="G46" s="405">
        <v>0</v>
      </c>
      <c r="H46" s="405">
        <v>4</v>
      </c>
      <c r="I46" s="405">
        <v>0</v>
      </c>
      <c r="J46" s="405">
        <v>0</v>
      </c>
      <c r="K46" s="405">
        <v>0</v>
      </c>
      <c r="L46" s="405">
        <v>0</v>
      </c>
      <c r="M46" s="405">
        <v>0</v>
      </c>
      <c r="N46" s="405">
        <v>0</v>
      </c>
      <c r="O46" s="405">
        <v>0</v>
      </c>
      <c r="P46" s="405">
        <v>0</v>
      </c>
      <c r="Q46" s="411"/>
      <c r="R46" s="7">
        <v>4</v>
      </c>
      <c r="S46" s="529">
        <v>5</v>
      </c>
      <c r="T46" s="529">
        <v>0</v>
      </c>
      <c r="U46" s="529">
        <v>0</v>
      </c>
      <c r="V46" s="529">
        <v>0</v>
      </c>
      <c r="W46" s="529">
        <v>0</v>
      </c>
      <c r="X46" s="529">
        <v>0</v>
      </c>
      <c r="Y46" s="529"/>
      <c r="Z46" s="454">
        <v>5</v>
      </c>
      <c r="AA46" s="412">
        <v>9</v>
      </c>
    </row>
    <row r="47" spans="1:27">
      <c r="A47" s="376" t="s">
        <v>268</v>
      </c>
      <c r="B47" s="411">
        <v>0</v>
      </c>
      <c r="C47" s="405">
        <v>0</v>
      </c>
      <c r="D47" s="405">
        <v>4</v>
      </c>
      <c r="E47" s="405">
        <v>4</v>
      </c>
      <c r="F47" s="405">
        <v>0</v>
      </c>
      <c r="G47" s="405">
        <v>0</v>
      </c>
      <c r="H47" s="405">
        <v>0</v>
      </c>
      <c r="I47" s="405">
        <v>0</v>
      </c>
      <c r="J47" s="405">
        <v>0</v>
      </c>
      <c r="K47" s="405">
        <v>0</v>
      </c>
      <c r="L47" s="405">
        <v>0</v>
      </c>
      <c r="M47" s="405">
        <v>0</v>
      </c>
      <c r="N47" s="405">
        <v>0</v>
      </c>
      <c r="O47" s="405">
        <v>0</v>
      </c>
      <c r="P47" s="405">
        <v>0</v>
      </c>
      <c r="Q47" s="411"/>
      <c r="R47" s="7">
        <v>8</v>
      </c>
      <c r="S47" s="529">
        <v>0</v>
      </c>
      <c r="T47" s="529">
        <v>0</v>
      </c>
      <c r="U47" s="529">
        <v>0</v>
      </c>
      <c r="V47" s="529">
        <v>0</v>
      </c>
      <c r="W47" s="529">
        <v>0</v>
      </c>
      <c r="X47" s="529">
        <v>0</v>
      </c>
      <c r="Y47" s="529"/>
      <c r="Z47" s="454">
        <v>0</v>
      </c>
      <c r="AA47" s="412">
        <v>8</v>
      </c>
    </row>
    <row r="48" spans="1:27">
      <c r="A48" s="376" t="s">
        <v>350</v>
      </c>
      <c r="B48" s="411">
        <v>0</v>
      </c>
      <c r="C48" s="405">
        <v>0</v>
      </c>
      <c r="D48" s="405">
        <v>0</v>
      </c>
      <c r="E48" s="405">
        <v>0</v>
      </c>
      <c r="F48" s="405">
        <v>0</v>
      </c>
      <c r="G48" s="405">
        <v>4</v>
      </c>
      <c r="H48" s="405">
        <v>0</v>
      </c>
      <c r="I48" s="405">
        <v>0</v>
      </c>
      <c r="J48" s="405">
        <v>4</v>
      </c>
      <c r="K48" s="405">
        <v>0</v>
      </c>
      <c r="L48" s="405">
        <v>0</v>
      </c>
      <c r="M48" s="405">
        <v>0</v>
      </c>
      <c r="N48" s="405">
        <v>0</v>
      </c>
      <c r="O48" s="405">
        <v>0</v>
      </c>
      <c r="P48" s="405">
        <v>0</v>
      </c>
      <c r="Q48" s="411"/>
      <c r="R48" s="7">
        <v>8</v>
      </c>
      <c r="S48" s="529">
        <v>0</v>
      </c>
      <c r="T48" s="529">
        <v>0</v>
      </c>
      <c r="U48" s="529">
        <v>0</v>
      </c>
      <c r="V48" s="529">
        <v>0</v>
      </c>
      <c r="W48" s="529">
        <v>0</v>
      </c>
      <c r="X48" s="529">
        <v>0</v>
      </c>
      <c r="Y48" s="529"/>
      <c r="Z48" s="454">
        <v>0</v>
      </c>
      <c r="AA48" s="412">
        <v>8</v>
      </c>
    </row>
    <row r="49" spans="1:27">
      <c r="A49" s="376" t="s">
        <v>351</v>
      </c>
      <c r="B49" s="411">
        <v>0</v>
      </c>
      <c r="C49" s="405">
        <v>0</v>
      </c>
      <c r="D49" s="405">
        <v>0</v>
      </c>
      <c r="E49" s="405">
        <v>0</v>
      </c>
      <c r="F49" s="405">
        <v>0</v>
      </c>
      <c r="G49" s="405">
        <v>4</v>
      </c>
      <c r="H49" s="405">
        <v>0</v>
      </c>
      <c r="I49" s="405">
        <v>0</v>
      </c>
      <c r="J49" s="405">
        <v>0</v>
      </c>
      <c r="K49" s="405">
        <v>0</v>
      </c>
      <c r="L49" s="405">
        <v>0</v>
      </c>
      <c r="M49" s="405">
        <v>4</v>
      </c>
      <c r="N49" s="405">
        <v>0</v>
      </c>
      <c r="O49" s="405">
        <v>0</v>
      </c>
      <c r="P49" s="405">
        <v>0</v>
      </c>
      <c r="Q49" s="411"/>
      <c r="R49" s="7">
        <v>8</v>
      </c>
      <c r="S49" s="529">
        <v>0</v>
      </c>
      <c r="T49" s="529">
        <v>0</v>
      </c>
      <c r="U49" s="529">
        <v>0</v>
      </c>
      <c r="V49" s="529">
        <v>0</v>
      </c>
      <c r="W49" s="529">
        <v>0</v>
      </c>
      <c r="X49" s="529">
        <v>0</v>
      </c>
      <c r="Y49" s="529"/>
      <c r="Z49" s="454">
        <v>0</v>
      </c>
      <c r="AA49" s="412">
        <v>8</v>
      </c>
    </row>
    <row r="50" spans="1:27">
      <c r="A50" s="376" t="s">
        <v>261</v>
      </c>
      <c r="B50" s="411">
        <v>0</v>
      </c>
      <c r="C50" s="405">
        <v>0</v>
      </c>
      <c r="D50" s="405">
        <v>0</v>
      </c>
      <c r="E50" s="405">
        <v>0</v>
      </c>
      <c r="F50" s="405">
        <v>0</v>
      </c>
      <c r="G50" s="405">
        <v>0</v>
      </c>
      <c r="H50" s="405">
        <v>0</v>
      </c>
      <c r="I50" s="405">
        <v>0</v>
      </c>
      <c r="J50" s="405">
        <v>0</v>
      </c>
      <c r="K50" s="405">
        <v>0</v>
      </c>
      <c r="L50" s="405">
        <v>0</v>
      </c>
      <c r="M50" s="405">
        <v>0</v>
      </c>
      <c r="N50" s="405">
        <v>0</v>
      </c>
      <c r="O50" s="405">
        <v>7</v>
      </c>
      <c r="P50" s="405">
        <v>0</v>
      </c>
      <c r="Q50" s="411"/>
      <c r="R50" s="7">
        <v>7</v>
      </c>
      <c r="S50" s="529">
        <v>0</v>
      </c>
      <c r="T50" s="529">
        <v>0</v>
      </c>
      <c r="U50" s="529">
        <v>0</v>
      </c>
      <c r="V50" s="529">
        <v>0</v>
      </c>
      <c r="W50" s="529">
        <v>0</v>
      </c>
      <c r="X50" s="529">
        <v>0</v>
      </c>
      <c r="Y50" s="529"/>
      <c r="Z50" s="454">
        <v>0</v>
      </c>
      <c r="AA50" s="412">
        <v>7</v>
      </c>
    </row>
    <row r="51" spans="1:27">
      <c r="A51" s="376" t="s">
        <v>518</v>
      </c>
      <c r="B51" s="411">
        <v>0</v>
      </c>
      <c r="C51" s="405">
        <v>0</v>
      </c>
      <c r="D51" s="405">
        <v>0</v>
      </c>
      <c r="E51" s="405">
        <v>0</v>
      </c>
      <c r="F51" s="405">
        <v>0</v>
      </c>
      <c r="G51" s="405">
        <v>0</v>
      </c>
      <c r="H51" s="405">
        <v>0</v>
      </c>
      <c r="I51" s="405">
        <v>0</v>
      </c>
      <c r="J51" s="405">
        <v>0</v>
      </c>
      <c r="K51" s="405">
        <v>0</v>
      </c>
      <c r="L51" s="405">
        <v>0</v>
      </c>
      <c r="M51" s="405">
        <v>7</v>
      </c>
      <c r="N51" s="405">
        <v>0</v>
      </c>
      <c r="O51" s="405">
        <v>0</v>
      </c>
      <c r="P51" s="405">
        <v>0</v>
      </c>
      <c r="Q51" s="411"/>
      <c r="R51" s="7">
        <v>7</v>
      </c>
      <c r="S51" s="529">
        <v>0</v>
      </c>
      <c r="T51" s="529">
        <v>0</v>
      </c>
      <c r="U51" s="529">
        <v>0</v>
      </c>
      <c r="V51" s="529">
        <v>0</v>
      </c>
      <c r="W51" s="529">
        <v>0</v>
      </c>
      <c r="X51" s="529">
        <v>0</v>
      </c>
      <c r="Y51" s="529"/>
      <c r="Z51" s="454">
        <v>0</v>
      </c>
      <c r="AA51" s="412">
        <v>7</v>
      </c>
    </row>
    <row r="52" spans="1:27">
      <c r="A52" s="376" t="s">
        <v>405</v>
      </c>
      <c r="B52" s="411">
        <v>0</v>
      </c>
      <c r="C52" s="405">
        <v>0</v>
      </c>
      <c r="D52" s="405">
        <v>0</v>
      </c>
      <c r="E52" s="405">
        <v>0</v>
      </c>
      <c r="F52" s="405">
        <v>0</v>
      </c>
      <c r="G52" s="405">
        <v>0</v>
      </c>
      <c r="H52" s="405">
        <v>0</v>
      </c>
      <c r="I52" s="405">
        <v>0</v>
      </c>
      <c r="J52" s="405">
        <v>0</v>
      </c>
      <c r="K52" s="405">
        <v>0</v>
      </c>
      <c r="L52" s="405">
        <v>0</v>
      </c>
      <c r="M52" s="405">
        <v>0</v>
      </c>
      <c r="N52" s="405">
        <v>0</v>
      </c>
      <c r="O52" s="405">
        <v>6</v>
      </c>
      <c r="P52" s="405">
        <v>0</v>
      </c>
      <c r="Q52" s="411"/>
      <c r="R52" s="7">
        <v>6</v>
      </c>
      <c r="S52" s="529">
        <v>0</v>
      </c>
      <c r="T52" s="529">
        <v>0</v>
      </c>
      <c r="U52" s="529">
        <v>0</v>
      </c>
      <c r="V52" s="529">
        <v>0</v>
      </c>
      <c r="W52" s="529">
        <v>0</v>
      </c>
      <c r="X52" s="529">
        <v>0</v>
      </c>
      <c r="Y52" s="529"/>
      <c r="Z52" s="454">
        <v>0</v>
      </c>
      <c r="AA52" s="412">
        <v>6</v>
      </c>
    </row>
    <row r="53" spans="1:27">
      <c r="A53" s="376" t="s">
        <v>258</v>
      </c>
      <c r="B53" s="411">
        <v>0</v>
      </c>
      <c r="C53" s="405">
        <v>0</v>
      </c>
      <c r="D53" s="405">
        <v>6</v>
      </c>
      <c r="E53" s="405">
        <v>0</v>
      </c>
      <c r="F53" s="405">
        <v>0</v>
      </c>
      <c r="G53" s="405">
        <v>0</v>
      </c>
      <c r="H53" s="405">
        <v>0</v>
      </c>
      <c r="I53" s="405">
        <v>0</v>
      </c>
      <c r="J53" s="405">
        <v>0</v>
      </c>
      <c r="K53" s="405">
        <v>0</v>
      </c>
      <c r="L53" s="405">
        <v>0</v>
      </c>
      <c r="M53" s="405">
        <v>0</v>
      </c>
      <c r="N53" s="405">
        <v>0</v>
      </c>
      <c r="O53" s="405">
        <v>0</v>
      </c>
      <c r="P53" s="405">
        <v>0</v>
      </c>
      <c r="Q53" s="411"/>
      <c r="R53" s="7">
        <v>6</v>
      </c>
      <c r="S53" s="529">
        <v>0</v>
      </c>
      <c r="T53" s="529">
        <v>0</v>
      </c>
      <c r="U53" s="529">
        <v>0</v>
      </c>
      <c r="V53" s="529">
        <v>0</v>
      </c>
      <c r="W53" s="529">
        <v>0</v>
      </c>
      <c r="X53" s="529">
        <v>0</v>
      </c>
      <c r="Y53" s="529"/>
      <c r="Z53" s="454">
        <v>0</v>
      </c>
      <c r="AA53" s="412">
        <v>6</v>
      </c>
    </row>
    <row r="54" spans="1:27">
      <c r="A54" s="376" t="s">
        <v>331</v>
      </c>
      <c r="B54" s="411">
        <v>0</v>
      </c>
      <c r="C54" s="405">
        <v>0</v>
      </c>
      <c r="D54" s="405">
        <v>0</v>
      </c>
      <c r="E54" s="405">
        <v>0</v>
      </c>
      <c r="F54" s="405">
        <v>6</v>
      </c>
      <c r="G54" s="405">
        <v>0</v>
      </c>
      <c r="H54" s="405">
        <v>0</v>
      </c>
      <c r="I54" s="405">
        <v>0</v>
      </c>
      <c r="J54" s="405">
        <v>0</v>
      </c>
      <c r="K54" s="405">
        <v>0</v>
      </c>
      <c r="L54" s="405">
        <v>0</v>
      </c>
      <c r="M54" s="405">
        <v>0</v>
      </c>
      <c r="N54" s="405">
        <v>0</v>
      </c>
      <c r="O54" s="405">
        <v>0</v>
      </c>
      <c r="P54" s="405">
        <v>0</v>
      </c>
      <c r="Q54" s="411"/>
      <c r="R54" s="7">
        <v>6</v>
      </c>
      <c r="S54" s="529">
        <v>0</v>
      </c>
      <c r="T54" s="529">
        <v>0</v>
      </c>
      <c r="U54" s="529">
        <v>0</v>
      </c>
      <c r="V54" s="529">
        <v>0</v>
      </c>
      <c r="W54" s="529">
        <v>0</v>
      </c>
      <c r="X54" s="529">
        <v>0</v>
      </c>
      <c r="Y54" s="529"/>
      <c r="Z54" s="454">
        <v>0</v>
      </c>
      <c r="AA54" s="412">
        <v>6</v>
      </c>
    </row>
    <row r="55" spans="1:27">
      <c r="A55" s="376" t="s">
        <v>401</v>
      </c>
      <c r="B55" s="411">
        <v>0</v>
      </c>
      <c r="C55" s="405">
        <v>0</v>
      </c>
      <c r="D55" s="405">
        <v>0</v>
      </c>
      <c r="E55" s="405">
        <v>0</v>
      </c>
      <c r="F55" s="405">
        <v>0</v>
      </c>
      <c r="G55" s="405">
        <v>0</v>
      </c>
      <c r="H55" s="405">
        <v>0</v>
      </c>
      <c r="I55" s="405">
        <v>0</v>
      </c>
      <c r="J55" s="405">
        <v>6</v>
      </c>
      <c r="K55" s="405">
        <v>0</v>
      </c>
      <c r="L55" s="405">
        <v>0</v>
      </c>
      <c r="M55" s="405">
        <v>0</v>
      </c>
      <c r="N55" s="405">
        <v>0</v>
      </c>
      <c r="O55" s="405">
        <v>0</v>
      </c>
      <c r="P55" s="405">
        <v>0</v>
      </c>
      <c r="Q55" s="411"/>
      <c r="R55" s="7">
        <v>6</v>
      </c>
      <c r="S55" s="529">
        <v>0</v>
      </c>
      <c r="T55" s="529">
        <v>0</v>
      </c>
      <c r="U55" s="529">
        <v>0</v>
      </c>
      <c r="V55" s="529">
        <v>0</v>
      </c>
      <c r="W55" s="529">
        <v>0</v>
      </c>
      <c r="X55" s="529">
        <v>0</v>
      </c>
      <c r="Y55" s="529"/>
      <c r="Z55" s="454">
        <v>0</v>
      </c>
      <c r="AA55" s="412">
        <v>6</v>
      </c>
    </row>
    <row r="56" spans="1:27">
      <c r="A56" s="376" t="s">
        <v>429</v>
      </c>
      <c r="B56" s="411">
        <v>0</v>
      </c>
      <c r="C56" s="405">
        <v>0</v>
      </c>
      <c r="D56" s="405">
        <v>0</v>
      </c>
      <c r="E56" s="405">
        <v>0</v>
      </c>
      <c r="F56" s="405">
        <v>0</v>
      </c>
      <c r="G56" s="405">
        <v>0</v>
      </c>
      <c r="H56" s="405">
        <v>0</v>
      </c>
      <c r="I56" s="405">
        <v>0</v>
      </c>
      <c r="J56" s="405">
        <v>0</v>
      </c>
      <c r="K56" s="405">
        <v>0</v>
      </c>
      <c r="L56" s="405">
        <v>0</v>
      </c>
      <c r="M56" s="405">
        <v>0</v>
      </c>
      <c r="N56" s="405">
        <v>0</v>
      </c>
      <c r="O56" s="405">
        <v>6</v>
      </c>
      <c r="P56" s="405">
        <v>0</v>
      </c>
      <c r="Q56" s="411"/>
      <c r="R56" s="7">
        <v>6</v>
      </c>
      <c r="S56" s="529">
        <v>0</v>
      </c>
      <c r="T56" s="529">
        <v>0</v>
      </c>
      <c r="U56" s="529">
        <v>0</v>
      </c>
      <c r="V56" s="529">
        <v>0</v>
      </c>
      <c r="W56" s="529">
        <v>0</v>
      </c>
      <c r="X56" s="529">
        <v>0</v>
      </c>
      <c r="Y56" s="529"/>
      <c r="Z56" s="454">
        <v>0</v>
      </c>
      <c r="AA56" s="412">
        <v>6</v>
      </c>
    </row>
    <row r="57" spans="1:27">
      <c r="A57" s="376" t="s">
        <v>430</v>
      </c>
      <c r="B57" s="411">
        <v>0</v>
      </c>
      <c r="C57" s="405">
        <v>0</v>
      </c>
      <c r="D57" s="405">
        <v>0</v>
      </c>
      <c r="E57" s="405">
        <v>0</v>
      </c>
      <c r="F57" s="405">
        <v>0</v>
      </c>
      <c r="G57" s="405">
        <v>0</v>
      </c>
      <c r="H57" s="405">
        <v>0</v>
      </c>
      <c r="I57" s="405">
        <v>0</v>
      </c>
      <c r="J57" s="405">
        <v>0</v>
      </c>
      <c r="K57" s="405">
        <v>0</v>
      </c>
      <c r="L57" s="405">
        <v>0</v>
      </c>
      <c r="M57" s="405">
        <v>0</v>
      </c>
      <c r="N57" s="405">
        <v>0</v>
      </c>
      <c r="O57" s="405">
        <v>6</v>
      </c>
      <c r="P57" s="405">
        <v>0</v>
      </c>
      <c r="Q57" s="411"/>
      <c r="R57" s="7">
        <v>6</v>
      </c>
      <c r="S57" s="529">
        <v>0</v>
      </c>
      <c r="T57" s="529">
        <v>0</v>
      </c>
      <c r="U57" s="529">
        <v>0</v>
      </c>
      <c r="V57" s="529">
        <v>0</v>
      </c>
      <c r="W57" s="529">
        <v>0</v>
      </c>
      <c r="X57" s="529">
        <v>0</v>
      </c>
      <c r="Y57" s="529"/>
      <c r="Z57" s="454">
        <v>0</v>
      </c>
      <c r="AA57" s="412">
        <v>6</v>
      </c>
    </row>
    <row r="58" spans="1:27">
      <c r="A58" s="376" t="s">
        <v>431</v>
      </c>
      <c r="B58" s="411">
        <v>0</v>
      </c>
      <c r="C58" s="405">
        <v>0</v>
      </c>
      <c r="D58" s="405">
        <v>0</v>
      </c>
      <c r="E58" s="405">
        <v>0</v>
      </c>
      <c r="F58" s="405">
        <v>0</v>
      </c>
      <c r="G58" s="405">
        <v>0</v>
      </c>
      <c r="H58" s="405">
        <v>0</v>
      </c>
      <c r="I58" s="405">
        <v>0</v>
      </c>
      <c r="J58" s="405">
        <v>0</v>
      </c>
      <c r="K58" s="405">
        <v>0</v>
      </c>
      <c r="L58" s="405">
        <v>0</v>
      </c>
      <c r="M58" s="405">
        <v>0</v>
      </c>
      <c r="N58" s="405">
        <v>0</v>
      </c>
      <c r="O58" s="405">
        <v>6</v>
      </c>
      <c r="P58" s="405">
        <v>0</v>
      </c>
      <c r="Q58" s="411"/>
      <c r="R58" s="7">
        <v>6</v>
      </c>
      <c r="S58" s="529">
        <v>0</v>
      </c>
      <c r="T58" s="529">
        <v>0</v>
      </c>
      <c r="U58" s="529">
        <v>0</v>
      </c>
      <c r="V58" s="529">
        <v>0</v>
      </c>
      <c r="W58" s="529">
        <v>0</v>
      </c>
      <c r="X58" s="529">
        <v>0</v>
      </c>
      <c r="Y58" s="529"/>
      <c r="Z58" s="454">
        <v>0</v>
      </c>
      <c r="AA58" s="412">
        <v>6</v>
      </c>
    </row>
    <row r="59" spans="1:27">
      <c r="A59" s="376" t="s">
        <v>432</v>
      </c>
      <c r="B59" s="411">
        <v>0</v>
      </c>
      <c r="C59" s="405">
        <v>0</v>
      </c>
      <c r="D59" s="405">
        <v>0</v>
      </c>
      <c r="E59" s="405">
        <v>0</v>
      </c>
      <c r="F59" s="405">
        <v>0</v>
      </c>
      <c r="G59" s="405">
        <v>0</v>
      </c>
      <c r="H59" s="405">
        <v>0</v>
      </c>
      <c r="I59" s="405">
        <v>0</v>
      </c>
      <c r="J59" s="405">
        <v>0</v>
      </c>
      <c r="K59" s="405">
        <v>6</v>
      </c>
      <c r="L59" s="405">
        <v>0</v>
      </c>
      <c r="M59" s="405">
        <v>0</v>
      </c>
      <c r="N59" s="405">
        <v>0</v>
      </c>
      <c r="O59" s="405">
        <v>0</v>
      </c>
      <c r="P59" s="405">
        <v>0</v>
      </c>
      <c r="Q59" s="411"/>
      <c r="R59" s="7">
        <v>6</v>
      </c>
      <c r="S59" s="529">
        <v>0</v>
      </c>
      <c r="T59" s="529">
        <v>0</v>
      </c>
      <c r="U59" s="529">
        <v>0</v>
      </c>
      <c r="V59" s="529">
        <v>0</v>
      </c>
      <c r="W59" s="529">
        <v>0</v>
      </c>
      <c r="X59" s="529">
        <v>0</v>
      </c>
      <c r="Y59" s="529"/>
      <c r="Z59" s="454">
        <v>0</v>
      </c>
      <c r="AA59" s="412">
        <v>6</v>
      </c>
    </row>
    <row r="60" spans="1:27">
      <c r="A60" s="376" t="s">
        <v>433</v>
      </c>
      <c r="B60" s="411">
        <v>0</v>
      </c>
      <c r="C60" s="405">
        <v>0</v>
      </c>
      <c r="D60" s="405">
        <v>0</v>
      </c>
      <c r="E60" s="405">
        <v>0</v>
      </c>
      <c r="F60" s="405">
        <v>0</v>
      </c>
      <c r="G60" s="405">
        <v>0</v>
      </c>
      <c r="H60" s="405">
        <v>0</v>
      </c>
      <c r="I60" s="405">
        <v>0</v>
      </c>
      <c r="J60" s="405">
        <v>0</v>
      </c>
      <c r="K60" s="405">
        <v>0</v>
      </c>
      <c r="L60" s="405">
        <v>0</v>
      </c>
      <c r="M60" s="405">
        <v>0</v>
      </c>
      <c r="N60" s="405">
        <v>0</v>
      </c>
      <c r="O60" s="405">
        <v>6</v>
      </c>
      <c r="P60" s="405">
        <v>0</v>
      </c>
      <c r="Q60" s="411"/>
      <c r="R60" s="7">
        <v>6</v>
      </c>
      <c r="S60" s="529">
        <v>0</v>
      </c>
      <c r="T60" s="529">
        <v>0</v>
      </c>
      <c r="U60" s="529">
        <v>0</v>
      </c>
      <c r="V60" s="529">
        <v>0</v>
      </c>
      <c r="W60" s="529">
        <v>0</v>
      </c>
      <c r="X60" s="529">
        <v>0</v>
      </c>
      <c r="Y60" s="529"/>
      <c r="Z60" s="454">
        <v>0</v>
      </c>
      <c r="AA60" s="412">
        <v>6</v>
      </c>
    </row>
    <row r="61" spans="1:27">
      <c r="A61" s="376" t="s">
        <v>498</v>
      </c>
      <c r="B61" s="411">
        <v>0</v>
      </c>
      <c r="C61" s="405">
        <v>0</v>
      </c>
      <c r="D61" s="405">
        <v>0</v>
      </c>
      <c r="E61" s="405">
        <v>0</v>
      </c>
      <c r="F61" s="405">
        <v>0</v>
      </c>
      <c r="G61" s="405">
        <v>0</v>
      </c>
      <c r="H61" s="405">
        <v>0</v>
      </c>
      <c r="I61" s="405">
        <v>6</v>
      </c>
      <c r="J61" s="405">
        <v>0</v>
      </c>
      <c r="K61" s="405">
        <v>0</v>
      </c>
      <c r="L61" s="405">
        <v>0</v>
      </c>
      <c r="M61" s="405">
        <v>0</v>
      </c>
      <c r="N61" s="405">
        <v>0</v>
      </c>
      <c r="O61" s="405">
        <v>0</v>
      </c>
      <c r="P61" s="405">
        <v>0</v>
      </c>
      <c r="Q61" s="411"/>
      <c r="R61" s="7">
        <v>6</v>
      </c>
      <c r="S61" s="529">
        <v>0</v>
      </c>
      <c r="T61" s="529">
        <v>0</v>
      </c>
      <c r="U61" s="529">
        <v>0</v>
      </c>
      <c r="V61" s="529">
        <v>0</v>
      </c>
      <c r="W61" s="529">
        <v>0</v>
      </c>
      <c r="X61" s="529">
        <v>0</v>
      </c>
      <c r="Y61" s="529"/>
      <c r="Z61" s="454">
        <v>0</v>
      </c>
      <c r="AA61" s="412">
        <v>6</v>
      </c>
    </row>
    <row r="62" spans="1:27">
      <c r="A62" s="376" t="s">
        <v>349</v>
      </c>
      <c r="B62" s="411">
        <v>0</v>
      </c>
      <c r="C62" s="405">
        <v>0</v>
      </c>
      <c r="D62" s="405">
        <v>0</v>
      </c>
      <c r="E62" s="405">
        <v>0</v>
      </c>
      <c r="F62" s="405">
        <v>0</v>
      </c>
      <c r="G62" s="405">
        <v>4</v>
      </c>
      <c r="H62" s="405">
        <v>0</v>
      </c>
      <c r="I62" s="405">
        <v>0</v>
      </c>
      <c r="J62" s="405">
        <v>0</v>
      </c>
      <c r="K62" s="405">
        <v>0</v>
      </c>
      <c r="L62" s="405">
        <v>0</v>
      </c>
      <c r="M62" s="405">
        <v>0</v>
      </c>
      <c r="N62" s="405">
        <v>0</v>
      </c>
      <c r="O62" s="405">
        <v>0</v>
      </c>
      <c r="P62" s="405">
        <v>0</v>
      </c>
      <c r="Q62" s="411"/>
      <c r="R62" s="7">
        <v>4</v>
      </c>
      <c r="S62" s="529">
        <v>0</v>
      </c>
      <c r="T62" s="529">
        <v>0</v>
      </c>
      <c r="U62" s="529">
        <v>0</v>
      </c>
      <c r="V62" s="529">
        <v>0</v>
      </c>
      <c r="W62" s="529">
        <v>0</v>
      </c>
      <c r="X62" s="529">
        <v>0</v>
      </c>
      <c r="Y62" s="529"/>
      <c r="Z62" s="454">
        <v>0</v>
      </c>
      <c r="AA62" s="412">
        <v>4</v>
      </c>
    </row>
    <row r="63" spans="1:27">
      <c r="A63" s="376" t="s">
        <v>434</v>
      </c>
      <c r="B63" s="411">
        <v>0</v>
      </c>
      <c r="C63" s="405">
        <v>0</v>
      </c>
      <c r="D63" s="405">
        <v>0</v>
      </c>
      <c r="E63" s="405">
        <v>0</v>
      </c>
      <c r="F63" s="405">
        <v>0</v>
      </c>
      <c r="G63" s="405">
        <v>0</v>
      </c>
      <c r="H63" s="405">
        <v>0</v>
      </c>
      <c r="I63" s="405">
        <v>0</v>
      </c>
      <c r="J63" s="405">
        <v>0</v>
      </c>
      <c r="K63" s="405">
        <v>4</v>
      </c>
      <c r="L63" s="405">
        <v>0</v>
      </c>
      <c r="M63" s="405">
        <v>0</v>
      </c>
      <c r="N63" s="405">
        <v>0</v>
      </c>
      <c r="O63" s="405">
        <v>0</v>
      </c>
      <c r="P63" s="405">
        <v>0</v>
      </c>
      <c r="Q63" s="411"/>
      <c r="R63" s="7">
        <v>4</v>
      </c>
      <c r="S63" s="529">
        <v>0</v>
      </c>
      <c r="T63" s="529">
        <v>0</v>
      </c>
      <c r="U63" s="529">
        <v>0</v>
      </c>
      <c r="V63" s="529">
        <v>0</v>
      </c>
      <c r="W63" s="529">
        <v>0</v>
      </c>
      <c r="X63" s="529">
        <v>0</v>
      </c>
      <c r="Y63" s="529"/>
      <c r="Z63" s="454">
        <v>0</v>
      </c>
      <c r="AA63" s="412">
        <v>4</v>
      </c>
    </row>
    <row r="64" spans="1:27">
      <c r="A64" s="376" t="s">
        <v>519</v>
      </c>
      <c r="B64" s="411">
        <v>0</v>
      </c>
      <c r="C64" s="405">
        <v>0</v>
      </c>
      <c r="D64" s="405">
        <v>0</v>
      </c>
      <c r="E64" s="405">
        <v>0</v>
      </c>
      <c r="F64" s="405">
        <v>0</v>
      </c>
      <c r="G64" s="405">
        <v>0</v>
      </c>
      <c r="H64" s="405">
        <v>0</v>
      </c>
      <c r="I64" s="405">
        <v>0</v>
      </c>
      <c r="J64" s="405">
        <v>0</v>
      </c>
      <c r="K64" s="405">
        <v>0</v>
      </c>
      <c r="L64" s="405">
        <v>0</v>
      </c>
      <c r="M64" s="405">
        <v>4</v>
      </c>
      <c r="N64" s="405">
        <v>0</v>
      </c>
      <c r="O64" s="405">
        <v>0</v>
      </c>
      <c r="P64" s="405">
        <v>0</v>
      </c>
      <c r="Q64" s="411"/>
      <c r="R64" s="7">
        <v>4</v>
      </c>
      <c r="S64" s="529">
        <v>0</v>
      </c>
      <c r="T64" s="529">
        <v>0</v>
      </c>
      <c r="U64" s="529">
        <v>0</v>
      </c>
      <c r="V64" s="529">
        <v>0</v>
      </c>
      <c r="W64" s="529">
        <v>0</v>
      </c>
      <c r="X64" s="529">
        <v>0</v>
      </c>
      <c r="Y64" s="529"/>
      <c r="Z64" s="454">
        <v>0</v>
      </c>
      <c r="AA64" s="412">
        <v>4</v>
      </c>
    </row>
    <row r="65" spans="1:27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9"/>
      <c r="S65" s="46"/>
      <c r="T65" s="46"/>
      <c r="U65" s="46"/>
      <c r="V65" s="46"/>
      <c r="W65" s="46"/>
      <c r="X65" s="46"/>
      <c r="Y65" s="46"/>
      <c r="Z65" s="408"/>
      <c r="AA65" s="408"/>
    </row>
    <row r="66" spans="1:27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9"/>
      <c r="S66" s="46"/>
      <c r="T66" s="46"/>
      <c r="U66" s="46"/>
      <c r="V66" s="46"/>
      <c r="W66" s="46"/>
      <c r="X66" s="46"/>
      <c r="Y66" s="46"/>
      <c r="Z66" s="408"/>
      <c r="AA66" s="408"/>
    </row>
    <row r="67" spans="1:27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9"/>
      <c r="S67" s="46"/>
      <c r="T67" s="46"/>
      <c r="U67" s="46"/>
      <c r="V67" s="46"/>
      <c r="W67" s="46"/>
      <c r="X67" s="46"/>
      <c r="Y67" s="46"/>
      <c r="Z67" s="408"/>
      <c r="AA67" s="408"/>
    </row>
    <row r="68" spans="1:27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9"/>
      <c r="S68" s="46"/>
      <c r="T68" s="46"/>
      <c r="U68" s="46"/>
      <c r="V68" s="46"/>
      <c r="W68" s="46"/>
      <c r="X68" s="46"/>
      <c r="Y68" s="46"/>
      <c r="Z68" s="408"/>
      <c r="AA68" s="408"/>
    </row>
    <row r="69" spans="1:27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9"/>
      <c r="S69" s="46"/>
      <c r="T69" s="46"/>
      <c r="U69" s="46"/>
      <c r="V69" s="46"/>
      <c r="W69" s="46"/>
      <c r="X69" s="46"/>
      <c r="Y69" s="46"/>
      <c r="Z69" s="408"/>
      <c r="AA69" s="408"/>
    </row>
    <row r="70" spans="1:27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9"/>
      <c r="S70" s="46"/>
      <c r="T70" s="46"/>
      <c r="U70" s="46"/>
      <c r="V70" s="46"/>
      <c r="W70" s="46"/>
      <c r="X70" s="46"/>
      <c r="Y70" s="46"/>
      <c r="Z70" s="408"/>
      <c r="AA70" s="408"/>
    </row>
    <row r="71" spans="1:27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9"/>
      <c r="S71" s="46"/>
      <c r="T71" s="46"/>
      <c r="U71" s="46"/>
      <c r="V71" s="46"/>
      <c r="W71" s="46"/>
      <c r="X71" s="46"/>
      <c r="Y71" s="46"/>
      <c r="Z71" s="408"/>
      <c r="AA71" s="408"/>
    </row>
    <row r="72" spans="1:27">
      <c r="A72" s="406"/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9"/>
      <c r="S72" s="46"/>
      <c r="T72" s="46"/>
      <c r="U72" s="46"/>
      <c r="V72" s="46"/>
      <c r="W72" s="46"/>
      <c r="X72" s="46"/>
      <c r="Y72" s="46"/>
      <c r="Z72" s="408"/>
      <c r="AA72" s="408"/>
    </row>
    <row r="73" spans="1:27">
      <c r="A73" s="406"/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9"/>
      <c r="S73" s="46"/>
      <c r="T73" s="46"/>
      <c r="U73" s="46"/>
      <c r="V73" s="46"/>
      <c r="W73" s="46"/>
      <c r="X73" s="46"/>
      <c r="Y73" s="46"/>
      <c r="Z73" s="408"/>
      <c r="AA73" s="408"/>
    </row>
    <row r="74" spans="1:27">
      <c r="A74" s="406"/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9"/>
      <c r="S74" s="46"/>
      <c r="T74" s="46"/>
      <c r="U74" s="46"/>
      <c r="V74" s="46"/>
      <c r="W74" s="46"/>
      <c r="X74" s="46"/>
      <c r="Y74" s="46"/>
      <c r="Z74" s="408"/>
      <c r="AA74" s="408"/>
    </row>
    <row r="75" spans="1:27">
      <c r="A75" s="406"/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9"/>
      <c r="S75" s="46"/>
      <c r="T75" s="46"/>
      <c r="U75" s="46"/>
      <c r="V75" s="46"/>
      <c r="W75" s="46"/>
      <c r="X75" s="46"/>
      <c r="Y75" s="46"/>
      <c r="Z75" s="408"/>
      <c r="AA75" s="408"/>
    </row>
    <row r="76" spans="1:27">
      <c r="A76" s="406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9"/>
      <c r="S76" s="46"/>
      <c r="T76" s="46"/>
      <c r="U76" s="46"/>
      <c r="V76" s="46"/>
      <c r="W76" s="46"/>
      <c r="X76" s="46"/>
      <c r="Y76" s="46"/>
      <c r="Z76" s="408"/>
      <c r="AA76" s="408"/>
    </row>
    <row r="77" spans="1:27">
      <c r="A77" s="406"/>
      <c r="B77" s="407"/>
      <c r="C77" s="407"/>
      <c r="D77" s="407"/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Q77" s="407"/>
      <c r="R77" s="409"/>
      <c r="S77" s="46"/>
      <c r="T77" s="46"/>
      <c r="U77" s="46"/>
      <c r="V77" s="46"/>
      <c r="W77" s="46"/>
      <c r="X77" s="46"/>
      <c r="Y77" s="46"/>
      <c r="Z77" s="408"/>
      <c r="AA77" s="408"/>
    </row>
    <row r="78" spans="1:27">
      <c r="A78" s="406"/>
      <c r="B78" s="407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407"/>
      <c r="R78" s="409"/>
      <c r="S78" s="46"/>
      <c r="T78" s="46"/>
      <c r="U78" s="46"/>
      <c r="V78" s="46"/>
      <c r="W78" s="46"/>
      <c r="X78" s="46"/>
      <c r="Y78" s="46"/>
      <c r="Z78" s="408"/>
      <c r="AA78" s="408"/>
    </row>
    <row r="79" spans="1:27">
      <c r="A79" s="406"/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9"/>
      <c r="S79" s="46"/>
      <c r="T79" s="46"/>
      <c r="U79" s="46"/>
      <c r="V79" s="46"/>
      <c r="W79" s="46"/>
      <c r="X79" s="46"/>
      <c r="Y79" s="46"/>
      <c r="Z79" s="408"/>
      <c r="AA79" s="408"/>
    </row>
    <row r="80" spans="1:27">
      <c r="A80" s="406"/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9"/>
      <c r="S80" s="46"/>
      <c r="T80" s="46"/>
      <c r="U80" s="46"/>
      <c r="V80" s="46"/>
      <c r="W80" s="46"/>
      <c r="X80" s="46"/>
      <c r="Y80" s="46"/>
      <c r="Z80" s="408"/>
      <c r="AA80" s="408"/>
    </row>
    <row r="81" spans="1:27">
      <c r="A81" s="406"/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9"/>
      <c r="S81" s="46"/>
      <c r="T81" s="46"/>
      <c r="U81" s="46"/>
      <c r="V81" s="46"/>
      <c r="W81" s="46"/>
      <c r="X81" s="46"/>
      <c r="Y81" s="46"/>
      <c r="Z81" s="408"/>
      <c r="AA81" s="408"/>
    </row>
    <row r="82" spans="1:27">
      <c r="A82" s="406"/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9"/>
      <c r="S82" s="46"/>
      <c r="T82" s="46"/>
      <c r="U82" s="46"/>
      <c r="V82" s="46"/>
      <c r="W82" s="46"/>
      <c r="X82" s="46"/>
      <c r="Y82" s="46"/>
      <c r="Z82" s="408"/>
      <c r="AA82" s="408"/>
    </row>
    <row r="83" spans="1:27">
      <c r="A83" s="406"/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9"/>
      <c r="S83" s="46"/>
      <c r="T83" s="46"/>
      <c r="U83" s="46"/>
      <c r="V83" s="46"/>
      <c r="W83" s="46"/>
      <c r="X83" s="46"/>
      <c r="Y83" s="46"/>
      <c r="Z83" s="408"/>
      <c r="AA83" s="408"/>
    </row>
    <row r="84" spans="1:27">
      <c r="A84" s="406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9"/>
      <c r="S84" s="46"/>
      <c r="T84" s="46"/>
      <c r="U84" s="46"/>
      <c r="V84" s="46"/>
      <c r="W84" s="46"/>
      <c r="X84" s="46"/>
      <c r="Y84" s="46"/>
      <c r="Z84" s="408"/>
      <c r="AA84" s="408"/>
    </row>
    <row r="85" spans="1:27">
      <c r="A85" s="406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9"/>
      <c r="S85" s="46"/>
      <c r="T85" s="46"/>
      <c r="U85" s="46"/>
      <c r="V85" s="46"/>
      <c r="W85" s="46"/>
      <c r="X85" s="46"/>
      <c r="Y85" s="46"/>
      <c r="Z85" s="408"/>
      <c r="AA85" s="408"/>
    </row>
    <row r="86" spans="1:27">
      <c r="A86" s="406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9"/>
      <c r="S86" s="46"/>
      <c r="T86" s="46"/>
      <c r="U86" s="46"/>
      <c r="V86" s="46"/>
      <c r="W86" s="46"/>
      <c r="X86" s="46"/>
      <c r="Y86" s="46"/>
      <c r="Z86" s="408"/>
      <c r="AA86" s="408"/>
    </row>
    <row r="87" spans="1:27">
      <c r="A87" s="406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9"/>
      <c r="S87" s="46"/>
      <c r="T87" s="46"/>
      <c r="U87" s="46"/>
      <c r="V87" s="46"/>
      <c r="W87" s="46"/>
      <c r="X87" s="46"/>
      <c r="Y87" s="46"/>
      <c r="Z87" s="408"/>
      <c r="AA87" s="408"/>
    </row>
    <row r="88" spans="1:27">
      <c r="A88" s="406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9"/>
      <c r="S88" s="46"/>
      <c r="T88" s="46"/>
      <c r="U88" s="46"/>
      <c r="V88" s="46"/>
      <c r="W88" s="46"/>
      <c r="X88" s="46"/>
      <c r="Y88" s="46"/>
      <c r="Z88" s="408"/>
      <c r="AA88" s="408"/>
    </row>
    <row r="89" spans="1:27">
      <c r="A89" s="406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9"/>
      <c r="S89" s="46"/>
      <c r="T89" s="46"/>
      <c r="U89" s="46"/>
      <c r="V89" s="46"/>
      <c r="W89" s="46"/>
      <c r="X89" s="46"/>
      <c r="Y89" s="46"/>
      <c r="Z89" s="408"/>
      <c r="AA89" s="408"/>
    </row>
    <row r="90" spans="1:27">
      <c r="A90" s="406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9"/>
      <c r="S90" s="46"/>
      <c r="T90" s="46"/>
      <c r="U90" s="46"/>
      <c r="V90" s="46"/>
      <c r="W90" s="46"/>
      <c r="X90" s="46"/>
      <c r="Y90" s="46"/>
      <c r="Z90" s="408"/>
      <c r="AA90" s="408"/>
    </row>
    <row r="91" spans="1:27">
      <c r="A91" s="406"/>
      <c r="B91" s="407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9"/>
      <c r="S91" s="46"/>
      <c r="T91" s="46"/>
      <c r="U91" s="46"/>
      <c r="V91" s="46"/>
      <c r="W91" s="46"/>
      <c r="X91" s="46"/>
      <c r="Y91" s="46"/>
      <c r="Z91" s="408"/>
      <c r="AA91" s="408"/>
    </row>
    <row r="92" spans="1:27">
      <c r="A92" s="406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9"/>
      <c r="S92" s="46"/>
      <c r="T92" s="46"/>
      <c r="U92" s="46"/>
      <c r="V92" s="46"/>
      <c r="W92" s="46"/>
      <c r="X92" s="46"/>
      <c r="Y92" s="46"/>
      <c r="Z92" s="408"/>
      <c r="AA92" s="408"/>
    </row>
    <row r="93" spans="1:27">
      <c r="A93" s="406"/>
      <c r="B93" s="407"/>
      <c r="C93" s="407"/>
      <c r="D93" s="407"/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Q93" s="407"/>
      <c r="R93" s="409"/>
      <c r="S93" s="46"/>
      <c r="T93" s="46"/>
      <c r="U93" s="46"/>
      <c r="V93" s="46"/>
      <c r="W93" s="46"/>
      <c r="X93" s="46"/>
      <c r="Y93" s="46"/>
      <c r="Z93" s="408"/>
      <c r="AA93" s="408"/>
    </row>
    <row r="94" spans="1:27">
      <c r="A94" s="406"/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9"/>
      <c r="S94" s="46"/>
      <c r="T94" s="46"/>
      <c r="U94" s="46"/>
      <c r="V94" s="46"/>
      <c r="W94" s="46"/>
      <c r="X94" s="46"/>
      <c r="Y94" s="46"/>
      <c r="Z94" s="408"/>
      <c r="AA94" s="408"/>
    </row>
    <row r="95" spans="1:27">
      <c r="A95" s="406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9"/>
      <c r="S95" s="46"/>
      <c r="T95" s="46"/>
      <c r="U95" s="46"/>
      <c r="V95" s="46"/>
      <c r="W95" s="46"/>
      <c r="X95" s="46"/>
      <c r="Y95" s="46"/>
      <c r="Z95" s="408"/>
      <c r="AA95" s="408"/>
    </row>
    <row r="96" spans="1:27">
      <c r="A96" s="406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9"/>
      <c r="S96" s="46"/>
      <c r="T96" s="46"/>
      <c r="U96" s="46"/>
      <c r="V96" s="46"/>
      <c r="W96" s="46"/>
      <c r="X96" s="46"/>
      <c r="Y96" s="46"/>
      <c r="Z96" s="408"/>
      <c r="AA96" s="408"/>
    </row>
    <row r="97" spans="1:27">
      <c r="A97" s="406"/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9"/>
      <c r="S97" s="46"/>
      <c r="T97" s="46"/>
      <c r="U97" s="46"/>
      <c r="V97" s="46"/>
      <c r="W97" s="46"/>
      <c r="X97" s="46"/>
      <c r="Y97" s="46"/>
      <c r="Z97" s="408"/>
      <c r="AA97" s="408"/>
    </row>
    <row r="98" spans="1:27">
      <c r="A98" s="406"/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9"/>
      <c r="S98" s="46"/>
      <c r="T98" s="46"/>
      <c r="U98" s="46"/>
      <c r="V98" s="46"/>
      <c r="W98" s="46"/>
      <c r="X98" s="46"/>
      <c r="Y98" s="46"/>
      <c r="Z98" s="408"/>
      <c r="AA98" s="408"/>
    </row>
    <row r="99" spans="1:27">
      <c r="A99" s="406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9"/>
      <c r="S99" s="46"/>
      <c r="T99" s="46"/>
      <c r="U99" s="46"/>
      <c r="V99" s="46"/>
      <c r="W99" s="46"/>
      <c r="X99" s="46"/>
      <c r="Y99" s="46"/>
      <c r="Z99" s="408"/>
      <c r="AA99" s="408"/>
    </row>
  </sheetData>
  <sheetProtection selectLockedCells="1" selectUnlockedCells="1"/>
  <sortState ref="A2:AA20">
    <sortCondition descending="1" ref="AA2:AA20"/>
  </sortState>
  <dataConsolidate/>
  <phoneticPr fontId="0" type="noConversion"/>
  <dataValidations count="3">
    <dataValidation type="list" allowBlank="1" showInputMessage="1" showErrorMessage="1" sqref="A54:A99">
      <formula1>MaleList2016</formula1>
    </dataValidation>
    <dataValidation type="list" allowBlank="1" showInputMessage="1" showErrorMessage="1" sqref="A37:A53 A3:A30">
      <formula1>MaleList2017</formula1>
    </dataValidation>
    <dataValidation type="list" allowBlank="1" showInputMessage="1" showErrorMessage="1" sqref="A31:A36 A2">
      <formula1>MaleList2018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Q39" sqref="Q39"/>
    </sheetView>
  </sheetViews>
  <sheetFormatPr defaultRowHeight="12.75"/>
  <cols>
    <col min="1" max="1" width="16.140625" customWidth="1"/>
    <col min="2" max="3" width="17.7109375" customWidth="1"/>
    <col min="4" max="4" width="10.85546875" customWidth="1"/>
    <col min="8" max="8" width="9.85546875" customWidth="1"/>
    <col min="9" max="9" width="12.28515625" customWidth="1"/>
  </cols>
  <sheetData>
    <row r="1" spans="1:13">
      <c r="A1" s="135"/>
      <c r="B1" s="88" t="s">
        <v>7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>
      <c r="A2" s="135" t="s">
        <v>31</v>
      </c>
      <c r="B2" s="88" t="s">
        <v>56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>
      <c r="A3" s="135" t="s">
        <v>33</v>
      </c>
      <c r="B3" s="118">
        <v>43177</v>
      </c>
      <c r="C3" s="118" t="s">
        <v>501</v>
      </c>
      <c r="D3" s="88"/>
      <c r="E3" s="88"/>
      <c r="F3" s="88"/>
      <c r="G3" s="88"/>
      <c r="H3" s="88"/>
      <c r="I3" s="88"/>
      <c r="J3" s="88"/>
      <c r="K3" s="88"/>
      <c r="L3" s="88"/>
    </row>
    <row r="4" spans="1:13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ht="38.25">
      <c r="A5" s="88"/>
      <c r="B5" s="238" t="s">
        <v>78</v>
      </c>
      <c r="C5" s="238" t="s">
        <v>79</v>
      </c>
      <c r="D5" s="238" t="s">
        <v>34</v>
      </c>
      <c r="E5" s="239" t="s">
        <v>57</v>
      </c>
      <c r="F5" s="238" t="s">
        <v>35</v>
      </c>
      <c r="G5" s="239" t="s">
        <v>36</v>
      </c>
      <c r="H5" s="240" t="s">
        <v>37</v>
      </c>
      <c r="I5" s="241" t="s">
        <v>38</v>
      </c>
      <c r="J5" s="239" t="s">
        <v>39</v>
      </c>
      <c r="K5" s="239" t="s">
        <v>40</v>
      </c>
      <c r="L5" s="242" t="s">
        <v>59</v>
      </c>
    </row>
    <row r="6" spans="1:13">
      <c r="A6" s="88"/>
      <c r="B6" s="88"/>
      <c r="C6" s="88"/>
      <c r="D6" s="88"/>
      <c r="E6" s="221"/>
      <c r="F6" s="221"/>
      <c r="G6" s="221"/>
      <c r="H6" s="221"/>
      <c r="I6" s="221"/>
      <c r="J6" s="88"/>
      <c r="K6" s="88"/>
      <c r="L6" s="243"/>
    </row>
    <row r="7" spans="1:13">
      <c r="A7" s="244" t="s">
        <v>41</v>
      </c>
      <c r="B7" s="273" t="s">
        <v>275</v>
      </c>
      <c r="C7" s="274" t="s">
        <v>164</v>
      </c>
      <c r="D7" s="249">
        <v>371</v>
      </c>
      <c r="E7" s="250">
        <v>343</v>
      </c>
      <c r="F7" s="249" t="s">
        <v>42</v>
      </c>
      <c r="G7" s="249">
        <v>9</v>
      </c>
      <c r="H7" s="260">
        <v>3.0347222222222223E-2</v>
      </c>
      <c r="I7" s="268">
        <v>3.0185185185185186E-2</v>
      </c>
      <c r="J7" s="270">
        <v>71.319999999999993</v>
      </c>
      <c r="K7" s="250">
        <v>7</v>
      </c>
      <c r="L7" s="251">
        <v>91.3</v>
      </c>
    </row>
    <row r="8" spans="1:13">
      <c r="A8" s="88"/>
      <c r="B8" s="245" t="s">
        <v>138</v>
      </c>
      <c r="C8" s="259" t="s">
        <v>129</v>
      </c>
      <c r="D8" s="246">
        <v>460</v>
      </c>
      <c r="E8" s="247">
        <v>432</v>
      </c>
      <c r="F8" s="246" t="s">
        <v>396</v>
      </c>
      <c r="G8" s="246">
        <v>2</v>
      </c>
      <c r="H8" s="252">
        <v>3.1458333333333331E-2</v>
      </c>
      <c r="I8" s="269">
        <v>3.1157407407407408E-2</v>
      </c>
      <c r="J8" s="270">
        <v>76.58</v>
      </c>
      <c r="K8" s="247">
        <v>8</v>
      </c>
      <c r="L8" s="248">
        <v>88.1</v>
      </c>
    </row>
    <row r="9" spans="1:13">
      <c r="A9" s="88"/>
      <c r="B9" s="245" t="s">
        <v>149</v>
      </c>
      <c r="C9" s="259" t="s">
        <v>150</v>
      </c>
      <c r="D9" s="246">
        <v>519</v>
      </c>
      <c r="E9" s="247">
        <v>491</v>
      </c>
      <c r="F9" s="246" t="s">
        <v>43</v>
      </c>
      <c r="G9" s="246">
        <v>8</v>
      </c>
      <c r="H9" s="252">
        <v>3.2280092592592589E-2</v>
      </c>
      <c r="I9" s="269">
        <v>3.1979166666666663E-2</v>
      </c>
      <c r="J9" s="270">
        <v>71.349999999999994</v>
      </c>
      <c r="K9" s="247">
        <v>7</v>
      </c>
      <c r="L9" s="248">
        <v>86</v>
      </c>
    </row>
    <row r="10" spans="1:13">
      <c r="A10" s="88"/>
      <c r="B10" s="245" t="s">
        <v>114</v>
      </c>
      <c r="C10" s="274" t="s">
        <v>322</v>
      </c>
      <c r="D10" s="246">
        <v>646</v>
      </c>
      <c r="E10" s="247">
        <v>618</v>
      </c>
      <c r="F10" s="246" t="s">
        <v>165</v>
      </c>
      <c r="G10" s="246">
        <v>25</v>
      </c>
      <c r="H10" s="252">
        <v>3.3715277777777775E-2</v>
      </c>
      <c r="I10" s="269">
        <v>3.3414351851851855E-2</v>
      </c>
      <c r="J10" s="270">
        <v>65.55</v>
      </c>
      <c r="K10" s="247">
        <v>7</v>
      </c>
      <c r="L10" s="248">
        <v>81.3</v>
      </c>
    </row>
    <row r="11" spans="1:13" ht="12" customHeight="1">
      <c r="A11" s="88"/>
      <c r="B11" s="245" t="s">
        <v>357</v>
      </c>
      <c r="C11" s="259" t="s">
        <v>358</v>
      </c>
      <c r="D11" s="246">
        <v>665</v>
      </c>
      <c r="E11" s="247">
        <v>637</v>
      </c>
      <c r="F11" s="246" t="s">
        <v>51</v>
      </c>
      <c r="G11" s="246">
        <v>36</v>
      </c>
      <c r="H11" s="252">
        <v>3.3900462962962966E-2</v>
      </c>
      <c r="I11" s="269">
        <v>3.3611111111111112E-2</v>
      </c>
      <c r="J11" s="270">
        <v>62.67</v>
      </c>
      <c r="K11" s="247">
        <v>6</v>
      </c>
      <c r="L11" s="248">
        <v>79.7</v>
      </c>
    </row>
    <row r="12" spans="1:13">
      <c r="A12" s="88"/>
      <c r="B12" s="273" t="s">
        <v>332</v>
      </c>
      <c r="C12" s="274" t="s">
        <v>333</v>
      </c>
      <c r="D12" s="246">
        <v>1134</v>
      </c>
      <c r="E12" s="247">
        <v>1106</v>
      </c>
      <c r="F12" s="246" t="s">
        <v>42</v>
      </c>
      <c r="G12" s="246">
        <v>76</v>
      </c>
      <c r="H12" s="252">
        <v>3.8622685185185184E-2</v>
      </c>
      <c r="I12" s="269">
        <v>3.7627314814814815E-2</v>
      </c>
      <c r="J12" s="270">
        <v>57.21</v>
      </c>
      <c r="K12" s="247">
        <v>6</v>
      </c>
      <c r="L12" s="248">
        <v>58</v>
      </c>
      <c r="M12" s="45"/>
    </row>
    <row r="13" spans="1:13" ht="15" customHeight="1">
      <c r="A13" s="88"/>
      <c r="B13" s="245" t="s">
        <v>170</v>
      </c>
      <c r="C13" s="274" t="s">
        <v>171</v>
      </c>
      <c r="D13" s="249">
        <v>1203</v>
      </c>
      <c r="E13" s="250">
        <v>1175</v>
      </c>
      <c r="F13" s="249" t="s">
        <v>51</v>
      </c>
      <c r="G13" s="249">
        <v>91</v>
      </c>
      <c r="H13" s="260">
        <v>3.9375E-2</v>
      </c>
      <c r="I13" s="268">
        <v>3.8796296296296294E-2</v>
      </c>
      <c r="J13" s="270">
        <v>54.36</v>
      </c>
      <c r="K13" s="250">
        <v>6</v>
      </c>
      <c r="L13" s="251">
        <v>53.3</v>
      </c>
      <c r="M13" s="45"/>
    </row>
    <row r="14" spans="1:13">
      <c r="A14" s="88"/>
      <c r="B14" s="737"/>
      <c r="C14" s="738"/>
      <c r="D14" s="598"/>
      <c r="E14" s="253"/>
      <c r="F14" s="598"/>
      <c r="G14" s="598"/>
      <c r="H14" s="739"/>
      <c r="I14" s="601"/>
      <c r="J14" s="602"/>
      <c r="K14" s="253"/>
      <c r="L14" s="603"/>
      <c r="M14" s="45"/>
    </row>
    <row r="15" spans="1:13">
      <c r="A15" s="88"/>
      <c r="B15" s="737"/>
      <c r="C15" s="738"/>
      <c r="D15" s="598"/>
      <c r="E15" s="253"/>
      <c r="F15" s="598"/>
      <c r="G15" s="598"/>
      <c r="H15" s="739"/>
      <c r="I15" s="601"/>
      <c r="J15" s="602"/>
      <c r="K15" s="253"/>
      <c r="L15" s="603"/>
      <c r="M15" s="45"/>
    </row>
    <row r="16" spans="1:13">
      <c r="A16" s="88" t="s">
        <v>44</v>
      </c>
      <c r="B16" s="254" t="s">
        <v>116</v>
      </c>
      <c r="C16" s="264" t="s">
        <v>176</v>
      </c>
      <c r="D16" s="255">
        <v>105</v>
      </c>
      <c r="E16" s="256">
        <v>77</v>
      </c>
      <c r="F16" s="255" t="s">
        <v>45</v>
      </c>
      <c r="G16" s="266">
        <v>66</v>
      </c>
      <c r="H16" s="257">
        <v>2.6111111111111113E-2</v>
      </c>
      <c r="I16" s="257">
        <v>2.6006944444444447E-2</v>
      </c>
      <c r="J16" s="272">
        <v>72.53</v>
      </c>
      <c r="K16" s="256">
        <v>7</v>
      </c>
      <c r="L16" s="258">
        <v>85.1</v>
      </c>
      <c r="M16" s="45"/>
    </row>
    <row r="17" spans="1:13" s="578" customFormat="1">
      <c r="A17" s="88"/>
      <c r="B17" s="254" t="s">
        <v>148</v>
      </c>
      <c r="C17" s="281" t="s">
        <v>125</v>
      </c>
      <c r="D17" s="255">
        <v>127</v>
      </c>
      <c r="E17" s="256">
        <v>99</v>
      </c>
      <c r="F17" s="255" t="s">
        <v>46</v>
      </c>
      <c r="G17" s="266">
        <v>17</v>
      </c>
      <c r="H17" s="257">
        <v>2.6504629629629628E-2</v>
      </c>
      <c r="I17" s="257">
        <v>2.6446759259259264E-2</v>
      </c>
      <c r="J17" s="272">
        <v>74.599999999999994</v>
      </c>
      <c r="K17" s="256">
        <v>7</v>
      </c>
      <c r="L17" s="258">
        <v>82.2</v>
      </c>
    </row>
    <row r="18" spans="1:13">
      <c r="A18" s="88"/>
      <c r="B18" s="280" t="s">
        <v>177</v>
      </c>
      <c r="C18" s="281" t="s">
        <v>178</v>
      </c>
      <c r="D18" s="255">
        <v>137</v>
      </c>
      <c r="E18" s="256">
        <v>109</v>
      </c>
      <c r="F18" s="275" t="s">
        <v>45</v>
      </c>
      <c r="G18" s="266">
        <v>85</v>
      </c>
      <c r="H18" s="257">
        <v>2.6701388888888889E-2</v>
      </c>
      <c r="I18" s="257">
        <v>2.659722222222222E-2</v>
      </c>
      <c r="J18" s="272">
        <v>70.66</v>
      </c>
      <c r="K18" s="256">
        <v>7</v>
      </c>
      <c r="L18" s="258">
        <v>80.099999999999994</v>
      </c>
    </row>
    <row r="19" spans="1:13">
      <c r="A19" s="261"/>
      <c r="B19" s="254" t="s">
        <v>183</v>
      </c>
      <c r="C19" s="264" t="s">
        <v>184</v>
      </c>
      <c r="D19" s="255">
        <v>150</v>
      </c>
      <c r="E19" s="256">
        <v>122</v>
      </c>
      <c r="F19" s="255" t="s">
        <v>45</v>
      </c>
      <c r="G19" s="266">
        <v>93</v>
      </c>
      <c r="H19" s="257">
        <v>2.7013888888888889E-2</v>
      </c>
      <c r="I19" s="257">
        <v>2.6921296296296294E-2</v>
      </c>
      <c r="J19" s="272">
        <v>70.069999999999993</v>
      </c>
      <c r="K19" s="256">
        <v>7</v>
      </c>
      <c r="L19" s="258">
        <v>78</v>
      </c>
      <c r="M19" s="51"/>
    </row>
    <row r="20" spans="1:13">
      <c r="A20" s="261"/>
      <c r="B20" s="254" t="s">
        <v>284</v>
      </c>
      <c r="C20" s="281" t="s">
        <v>285</v>
      </c>
      <c r="D20" s="255">
        <v>156</v>
      </c>
      <c r="E20" s="256">
        <v>128</v>
      </c>
      <c r="F20" s="255" t="s">
        <v>45</v>
      </c>
      <c r="G20" s="266">
        <v>96</v>
      </c>
      <c r="H20" s="257">
        <v>2.7164351851851853E-2</v>
      </c>
      <c r="I20" s="257">
        <v>2.7071759259259257E-2</v>
      </c>
      <c r="J20" s="272">
        <v>68.88</v>
      </c>
      <c r="K20" s="256">
        <v>7</v>
      </c>
      <c r="L20" s="258">
        <v>77.8</v>
      </c>
      <c r="M20" s="51"/>
    </row>
    <row r="21" spans="1:13" s="364" customFormat="1">
      <c r="A21" s="261"/>
      <c r="B21" s="280" t="s">
        <v>179</v>
      </c>
      <c r="C21" s="281" t="s">
        <v>180</v>
      </c>
      <c r="D21" s="255">
        <v>160</v>
      </c>
      <c r="E21" s="256">
        <v>132</v>
      </c>
      <c r="F21" s="275" t="s">
        <v>47</v>
      </c>
      <c r="G21" s="266">
        <v>10</v>
      </c>
      <c r="H21" s="257">
        <v>2.7303240740740743E-2</v>
      </c>
      <c r="I21" s="257">
        <v>2.7199074074074073E-2</v>
      </c>
      <c r="J21" s="272">
        <v>79.010000000000005</v>
      </c>
      <c r="K21" s="256">
        <v>8</v>
      </c>
      <c r="L21" s="258">
        <v>77</v>
      </c>
      <c r="M21" s="51"/>
    </row>
    <row r="22" spans="1:13">
      <c r="A22" s="262"/>
      <c r="B22" s="133" t="s">
        <v>235</v>
      </c>
      <c r="C22" s="265" t="s">
        <v>236</v>
      </c>
      <c r="D22" s="255">
        <v>189</v>
      </c>
      <c r="E22" s="256">
        <v>161</v>
      </c>
      <c r="F22" s="255" t="s">
        <v>45</v>
      </c>
      <c r="G22" s="266">
        <v>108</v>
      </c>
      <c r="H22" s="257">
        <v>2.7604166666666666E-2</v>
      </c>
      <c r="I22" s="257">
        <v>2.7534722222222221E-2</v>
      </c>
      <c r="J22" s="272">
        <v>68.25</v>
      </c>
      <c r="K22" s="256">
        <v>6</v>
      </c>
      <c r="L22" s="258">
        <v>73.599999999999994</v>
      </c>
      <c r="M22" s="51"/>
    </row>
    <row r="23" spans="1:13">
      <c r="A23" s="262"/>
      <c r="B23" s="263" t="s">
        <v>288</v>
      </c>
      <c r="C23" s="265" t="s">
        <v>499</v>
      </c>
      <c r="D23" s="255">
        <v>241</v>
      </c>
      <c r="E23" s="256">
        <v>213</v>
      </c>
      <c r="F23" s="255" t="s">
        <v>45</v>
      </c>
      <c r="G23" s="266">
        <v>130</v>
      </c>
      <c r="H23" s="257">
        <v>2.8425925925925924E-2</v>
      </c>
      <c r="I23" s="257">
        <v>2.8310185185185185E-2</v>
      </c>
      <c r="J23" s="272">
        <v>67.290000000000006</v>
      </c>
      <c r="K23" s="256">
        <v>6</v>
      </c>
      <c r="L23" s="258">
        <v>66.900000000000006</v>
      </c>
      <c r="M23" s="51"/>
    </row>
    <row r="24" spans="1:13">
      <c r="A24" s="262"/>
      <c r="B24" s="133" t="s">
        <v>182</v>
      </c>
      <c r="C24" s="265" t="s">
        <v>132</v>
      </c>
      <c r="D24" s="255">
        <v>256</v>
      </c>
      <c r="E24" s="256">
        <v>228</v>
      </c>
      <c r="F24" s="255" t="s">
        <v>45</v>
      </c>
      <c r="G24" s="266">
        <v>137</v>
      </c>
      <c r="H24" s="257">
        <v>2.8692129629629633E-2</v>
      </c>
      <c r="I24" s="257">
        <v>2.8599537037037034E-2</v>
      </c>
      <c r="J24" s="272">
        <v>67.97</v>
      </c>
      <c r="K24" s="256">
        <v>6</v>
      </c>
      <c r="L24" s="258">
        <v>65.7</v>
      </c>
      <c r="M24" s="51"/>
    </row>
    <row r="25" spans="1:13">
      <c r="A25" s="262"/>
      <c r="B25" s="133" t="s">
        <v>148</v>
      </c>
      <c r="C25" s="265" t="s">
        <v>323</v>
      </c>
      <c r="D25" s="255">
        <v>307</v>
      </c>
      <c r="E25" s="256">
        <v>279</v>
      </c>
      <c r="F25" s="255" t="s">
        <v>45</v>
      </c>
      <c r="G25" s="266">
        <v>156</v>
      </c>
      <c r="H25" s="257">
        <v>2.946759259259259E-2</v>
      </c>
      <c r="I25" s="257">
        <v>2.9282407407407406E-2</v>
      </c>
      <c r="J25" s="272">
        <v>66.38</v>
      </c>
      <c r="K25" s="256">
        <v>6</v>
      </c>
      <c r="L25" s="258">
        <v>60.5</v>
      </c>
      <c r="M25" s="51"/>
    </row>
    <row r="26" spans="1:13">
      <c r="A26" s="262"/>
      <c r="B26" s="133" t="s">
        <v>177</v>
      </c>
      <c r="C26" s="265" t="s">
        <v>320</v>
      </c>
      <c r="D26" s="255">
        <v>322</v>
      </c>
      <c r="E26" s="256">
        <v>294</v>
      </c>
      <c r="F26" s="255" t="s">
        <v>296</v>
      </c>
      <c r="G26" s="266">
        <v>13</v>
      </c>
      <c r="H26" s="257">
        <v>2.9664351851851855E-2</v>
      </c>
      <c r="I26" s="257">
        <v>2.9456018518518517E-2</v>
      </c>
      <c r="J26" s="272">
        <v>74.78</v>
      </c>
      <c r="K26" s="256">
        <v>7</v>
      </c>
      <c r="L26" s="258">
        <v>59</v>
      </c>
      <c r="M26" s="51"/>
    </row>
    <row r="27" spans="1:13">
      <c r="A27" s="262"/>
      <c r="B27" s="133" t="s">
        <v>181</v>
      </c>
      <c r="C27" s="265" t="s">
        <v>175</v>
      </c>
      <c r="D27" s="255">
        <v>323</v>
      </c>
      <c r="E27" s="256">
        <v>295</v>
      </c>
      <c r="F27" s="255" t="s">
        <v>46</v>
      </c>
      <c r="G27" s="266">
        <v>46</v>
      </c>
      <c r="H27" s="257">
        <v>2.9675925925925925E-2</v>
      </c>
      <c r="I27" s="257">
        <v>2.9502314814814815E-2</v>
      </c>
      <c r="J27" s="272">
        <v>68.400000000000006</v>
      </c>
      <c r="K27" s="256">
        <v>6</v>
      </c>
      <c r="L27" s="258">
        <v>58.8</v>
      </c>
      <c r="M27" s="51"/>
    </row>
    <row r="28" spans="1:13">
      <c r="A28" s="262"/>
      <c r="B28" s="263" t="s">
        <v>131</v>
      </c>
      <c r="C28" s="265" t="s">
        <v>130</v>
      </c>
      <c r="D28" s="255">
        <v>580</v>
      </c>
      <c r="E28" s="256">
        <v>552</v>
      </c>
      <c r="F28" s="255" t="s">
        <v>46</v>
      </c>
      <c r="G28" s="266">
        <v>83</v>
      </c>
      <c r="H28" s="257">
        <v>3.3032407407407406E-2</v>
      </c>
      <c r="I28" s="257">
        <v>3.2847222222222222E-2</v>
      </c>
      <c r="J28" s="272">
        <v>61.91</v>
      </c>
      <c r="K28" s="256">
        <v>4</v>
      </c>
      <c r="L28" s="258">
        <v>39.5</v>
      </c>
      <c r="M28" s="51"/>
    </row>
    <row r="29" spans="1:13">
      <c r="A29" s="262"/>
      <c r="B29" s="263" t="s">
        <v>126</v>
      </c>
      <c r="C29" s="265" t="s">
        <v>127</v>
      </c>
      <c r="D29" s="255">
        <v>683</v>
      </c>
      <c r="E29" s="256">
        <v>655</v>
      </c>
      <c r="F29" s="255" t="s">
        <v>47</v>
      </c>
      <c r="G29" s="266">
        <v>58</v>
      </c>
      <c r="H29" s="257">
        <v>3.4097222222222223E-2</v>
      </c>
      <c r="I29" s="257">
        <v>3.3819444444444451E-2</v>
      </c>
      <c r="J29" s="272">
        <v>64.59</v>
      </c>
      <c r="K29" s="256">
        <v>6</v>
      </c>
      <c r="L29" s="258">
        <v>34.299999999999997</v>
      </c>
      <c r="M29" s="51"/>
    </row>
    <row r="30" spans="1:13">
      <c r="A30" s="262"/>
      <c r="B30" s="133" t="s">
        <v>190</v>
      </c>
      <c r="C30" s="265" t="s">
        <v>191</v>
      </c>
      <c r="D30" s="255">
        <v>708</v>
      </c>
      <c r="E30" s="256">
        <v>680</v>
      </c>
      <c r="F30" s="255" t="s">
        <v>89</v>
      </c>
      <c r="G30" s="266">
        <v>2</v>
      </c>
      <c r="H30" s="257">
        <v>3.4351851851851849E-2</v>
      </c>
      <c r="I30" s="257">
        <v>3.3958333333333333E-2</v>
      </c>
      <c r="J30" s="272">
        <v>78.09</v>
      </c>
      <c r="K30" s="256">
        <v>8</v>
      </c>
      <c r="L30" s="258">
        <v>32</v>
      </c>
      <c r="M30" s="51"/>
    </row>
    <row r="31" spans="1:13">
      <c r="A31" s="262"/>
      <c r="B31" s="133" t="s">
        <v>249</v>
      </c>
      <c r="C31" s="265" t="s">
        <v>250</v>
      </c>
      <c r="D31" s="255">
        <v>1111</v>
      </c>
      <c r="E31" s="256">
        <v>1083</v>
      </c>
      <c r="F31" s="255" t="s">
        <v>290</v>
      </c>
      <c r="G31" s="266">
        <v>113</v>
      </c>
      <c r="H31" s="257">
        <v>3.8449074074074073E-2</v>
      </c>
      <c r="I31" s="257">
        <v>3.8067129629629631E-2</v>
      </c>
      <c r="J31" s="272">
        <v>61.78</v>
      </c>
      <c r="K31" s="256">
        <v>4</v>
      </c>
      <c r="L31" s="258">
        <v>15.3</v>
      </c>
      <c r="M31" s="51"/>
    </row>
    <row r="32" spans="1:13">
      <c r="A32" s="262"/>
      <c r="B32" s="133" t="s">
        <v>118</v>
      </c>
      <c r="C32" s="265" t="s">
        <v>119</v>
      </c>
      <c r="D32" s="255">
        <v>1917</v>
      </c>
      <c r="E32" s="256">
        <v>1889</v>
      </c>
      <c r="F32" s="255" t="s">
        <v>89</v>
      </c>
      <c r="G32" s="266">
        <v>9</v>
      </c>
      <c r="H32" s="257">
        <v>4.83912037037037E-2</v>
      </c>
      <c r="I32" s="257"/>
      <c r="J32" s="272" t="s">
        <v>500</v>
      </c>
      <c r="K32" s="256">
        <v>4</v>
      </c>
      <c r="L32" s="258">
        <v>1.9</v>
      </c>
    </row>
    <row r="33" spans="2:12">
      <c r="J33" s="56"/>
      <c r="K33" s="57"/>
      <c r="L33" s="57"/>
    </row>
    <row r="34" spans="2:12">
      <c r="J34" s="56"/>
      <c r="K34" s="57"/>
      <c r="L34" s="57"/>
    </row>
    <row r="35" spans="2:12">
      <c r="B35" s="757" t="s">
        <v>502</v>
      </c>
      <c r="C35" s="757"/>
      <c r="D35" s="757"/>
      <c r="E35" s="757"/>
      <c r="F35" s="757"/>
      <c r="G35" s="757"/>
      <c r="J35" s="56"/>
      <c r="K35" s="57"/>
      <c r="L35" s="57"/>
    </row>
    <row r="36" spans="2:12">
      <c r="B36" s="757"/>
      <c r="C36" s="757"/>
      <c r="J36" s="56"/>
      <c r="K36" s="57"/>
      <c r="L36" s="57"/>
    </row>
    <row r="37" spans="2:12">
      <c r="J37" s="56"/>
      <c r="K37" s="57"/>
      <c r="L37" s="57"/>
    </row>
    <row r="38" spans="2:12">
      <c r="J38" s="56"/>
      <c r="K38" s="57"/>
      <c r="L38" s="57"/>
    </row>
    <row r="39" spans="2:12">
      <c r="J39" s="56"/>
      <c r="K39" s="57"/>
      <c r="L39" s="57"/>
    </row>
    <row r="40" spans="2:12">
      <c r="J40" s="56"/>
      <c r="K40" s="57"/>
      <c r="L40" s="57"/>
    </row>
    <row r="41" spans="2:12">
      <c r="J41" s="56"/>
      <c r="K41" s="57"/>
      <c r="L41" s="57"/>
    </row>
    <row r="42" spans="2:12">
      <c r="J42" s="56"/>
      <c r="K42" s="57"/>
      <c r="L42" s="57"/>
    </row>
    <row r="43" spans="2:12">
      <c r="J43" s="56"/>
      <c r="K43" s="57"/>
      <c r="L43" s="57"/>
    </row>
    <row r="44" spans="2:12">
      <c r="J44" s="56"/>
      <c r="K44" s="57"/>
      <c r="L44" s="57"/>
    </row>
    <row r="45" spans="2:12">
      <c r="J45" s="56"/>
      <c r="K45" s="57"/>
      <c r="L45" s="57"/>
    </row>
    <row r="46" spans="2:12">
      <c r="J46" s="56"/>
      <c r="K46" s="57"/>
      <c r="L46" s="57"/>
    </row>
    <row r="47" spans="2:12">
      <c r="J47" s="56"/>
      <c r="K47" s="57"/>
      <c r="L47" s="57"/>
    </row>
    <row r="48" spans="2:12">
      <c r="J48" s="56"/>
      <c r="K48" s="57"/>
      <c r="L48" s="57"/>
    </row>
    <row r="49" spans="10:12">
      <c r="J49" s="56"/>
      <c r="K49" s="57"/>
      <c r="L49" s="57"/>
    </row>
    <row r="50" spans="10:12">
      <c r="J50" s="56"/>
      <c r="K50" s="57"/>
      <c r="L50" s="57"/>
    </row>
    <row r="51" spans="10:12">
      <c r="J51" s="56"/>
      <c r="K51" s="57"/>
      <c r="L51" s="57"/>
    </row>
    <row r="52" spans="10:12">
      <c r="J52" s="56"/>
      <c r="K52" s="57"/>
      <c r="L52" s="57"/>
    </row>
    <row r="53" spans="10:12">
      <c r="J53" s="56"/>
      <c r="K53" s="57"/>
      <c r="L53" s="57"/>
    </row>
    <row r="54" spans="10:12">
      <c r="J54" s="56"/>
      <c r="K54" s="57"/>
      <c r="L54" s="57"/>
    </row>
    <row r="55" spans="10:12">
      <c r="J55" s="56"/>
      <c r="K55" s="57"/>
      <c r="L55" s="57"/>
    </row>
    <row r="56" spans="10:12">
      <c r="J56" s="56"/>
      <c r="K56" s="57"/>
      <c r="L56" s="57"/>
    </row>
    <row r="57" spans="10:12">
      <c r="J57" s="56"/>
      <c r="K57" s="57"/>
      <c r="L57" s="57"/>
    </row>
  </sheetData>
  <sheetProtection selectLockedCells="1" selectUnlockedCells="1"/>
  <mergeCells count="2">
    <mergeCell ref="B36:C36"/>
    <mergeCell ref="B35:G3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workbookViewId="0">
      <selection activeCell="L8" sqref="L8:L32"/>
    </sheetView>
  </sheetViews>
  <sheetFormatPr defaultRowHeight="12.75"/>
  <cols>
    <col min="1" max="1" width="16.7109375" customWidth="1"/>
    <col min="2" max="2" width="15.85546875" customWidth="1"/>
    <col min="3" max="3" width="11.140625" customWidth="1"/>
    <col min="5" max="5" width="12.7109375" customWidth="1"/>
    <col min="7" max="7" width="11.140625" customWidth="1"/>
    <col min="9" max="9" width="10.42578125" style="1" customWidth="1"/>
    <col min="10" max="10" width="9" style="1" customWidth="1"/>
    <col min="11" max="11" width="9.140625" style="45"/>
  </cols>
  <sheetData>
    <row r="1" spans="1:17">
      <c r="J1"/>
      <c r="K1"/>
    </row>
    <row r="2" spans="1:17">
      <c r="A2" s="41" t="s">
        <v>29</v>
      </c>
      <c r="B2" t="s">
        <v>6</v>
      </c>
      <c r="G2" s="1"/>
      <c r="K2"/>
    </row>
    <row r="3" spans="1:17">
      <c r="A3" s="41" t="s">
        <v>31</v>
      </c>
      <c r="B3" t="s">
        <v>55</v>
      </c>
      <c r="C3" s="757"/>
      <c r="D3" s="757"/>
      <c r="E3" s="757"/>
      <c r="F3" s="757"/>
      <c r="G3" s="1"/>
      <c r="H3" s="757"/>
      <c r="I3" s="757"/>
      <c r="K3"/>
      <c r="L3" s="757"/>
      <c r="M3" s="757"/>
      <c r="N3" s="757"/>
      <c r="O3" s="757"/>
    </row>
    <row r="4" spans="1:17">
      <c r="A4" s="41" t="s">
        <v>33</v>
      </c>
      <c r="B4" s="42">
        <v>43198</v>
      </c>
      <c r="C4" s="757"/>
      <c r="D4" s="757"/>
      <c r="E4" s="757"/>
      <c r="F4" s="757"/>
      <c r="G4" s="1"/>
      <c r="H4" s="757"/>
      <c r="I4" s="757"/>
      <c r="K4"/>
      <c r="L4" s="583"/>
      <c r="M4" s="88"/>
      <c r="N4" s="88"/>
      <c r="O4" s="88"/>
      <c r="P4" s="88"/>
      <c r="Q4" s="584"/>
    </row>
    <row r="5" spans="1:17">
      <c r="A5" s="761"/>
      <c r="B5" s="761"/>
      <c r="C5" s="761"/>
      <c r="D5" s="761"/>
      <c r="E5" s="761"/>
      <c r="F5" s="761"/>
      <c r="G5" s="1"/>
      <c r="H5" s="761"/>
      <c r="I5" s="761"/>
      <c r="K5"/>
      <c r="L5" s="583"/>
      <c r="M5" s="88"/>
      <c r="N5" s="88"/>
      <c r="O5" s="88"/>
      <c r="P5" s="88"/>
      <c r="Q5" s="584"/>
    </row>
    <row r="6" spans="1:17" ht="38.25">
      <c r="A6" s="88"/>
      <c r="B6" s="203" t="s">
        <v>78</v>
      </c>
      <c r="C6" s="203" t="s">
        <v>79</v>
      </c>
      <c r="D6" s="204" t="s">
        <v>34</v>
      </c>
      <c r="E6" s="203" t="s">
        <v>57</v>
      </c>
      <c r="F6" s="204" t="s">
        <v>35</v>
      </c>
      <c r="G6" s="204" t="s">
        <v>36</v>
      </c>
      <c r="H6" s="202" t="s">
        <v>37</v>
      </c>
      <c r="I6" s="204" t="s">
        <v>38</v>
      </c>
      <c r="J6" s="204" t="s">
        <v>139</v>
      </c>
      <c r="K6" s="205" t="s">
        <v>40</v>
      </c>
      <c r="L6" s="587" t="s">
        <v>59</v>
      </c>
      <c r="M6" s="585"/>
      <c r="N6" s="585"/>
      <c r="O6" s="585"/>
      <c r="P6" s="88"/>
      <c r="Q6" s="584"/>
    </row>
    <row r="7" spans="1:17">
      <c r="A7" s="138"/>
      <c r="B7" s="140"/>
      <c r="C7" s="140"/>
      <c r="D7" s="141"/>
      <c r="E7" s="141"/>
      <c r="F7" s="141"/>
      <c r="G7" s="141"/>
      <c r="H7" s="141"/>
      <c r="I7" s="141"/>
      <c r="J7" s="141"/>
      <c r="K7" s="141"/>
      <c r="L7" s="588"/>
      <c r="M7" s="586"/>
      <c r="N7" s="586"/>
      <c r="O7" s="586"/>
      <c r="P7" s="88"/>
      <c r="Q7" s="584"/>
    </row>
    <row r="8" spans="1:17">
      <c r="A8" s="145" t="s">
        <v>41</v>
      </c>
      <c r="B8" s="146" t="s">
        <v>275</v>
      </c>
      <c r="C8" s="236" t="s">
        <v>164</v>
      </c>
      <c r="D8" s="147">
        <v>134</v>
      </c>
      <c r="E8" s="147">
        <v>14</v>
      </c>
      <c r="F8" s="147" t="s">
        <v>51</v>
      </c>
      <c r="G8" s="147">
        <v>6</v>
      </c>
      <c r="H8" s="206">
        <v>4.8148148148148141E-2</v>
      </c>
      <c r="I8" s="206">
        <v>4.8043981481481479E-2</v>
      </c>
      <c r="J8" s="330">
        <v>73.06</v>
      </c>
      <c r="K8" s="147">
        <v>8</v>
      </c>
      <c r="L8" s="589">
        <v>93.8</v>
      </c>
      <c r="M8" s="586"/>
      <c r="N8" s="586"/>
      <c r="O8" s="586"/>
      <c r="P8" s="88"/>
      <c r="Q8" s="584"/>
    </row>
    <row r="9" spans="1:17">
      <c r="A9" s="138"/>
      <c r="B9" s="207" t="s">
        <v>114</v>
      </c>
      <c r="C9" s="236" t="s">
        <v>115</v>
      </c>
      <c r="D9" s="147">
        <v>253</v>
      </c>
      <c r="E9" s="147">
        <v>46</v>
      </c>
      <c r="F9" s="147" t="s">
        <v>42</v>
      </c>
      <c r="G9" s="147">
        <v>18</v>
      </c>
      <c r="H9" s="208">
        <v>5.2951388888888888E-2</v>
      </c>
      <c r="I9" s="206">
        <v>5.2696759259259263E-2</v>
      </c>
      <c r="J9" s="330">
        <v>68.08</v>
      </c>
      <c r="K9" s="147">
        <v>7</v>
      </c>
      <c r="L9" s="589">
        <v>80.5</v>
      </c>
      <c r="M9" s="586"/>
      <c r="N9" s="586"/>
      <c r="O9" s="586"/>
      <c r="P9" s="88"/>
      <c r="Q9" s="584"/>
    </row>
    <row r="10" spans="1:17">
      <c r="A10" s="138"/>
      <c r="B10" s="207" t="s">
        <v>149</v>
      </c>
      <c r="C10" s="236" t="s">
        <v>150</v>
      </c>
      <c r="D10" s="147">
        <v>266</v>
      </c>
      <c r="E10" s="147">
        <v>48</v>
      </c>
      <c r="F10" s="147" t="s">
        <v>43</v>
      </c>
      <c r="G10" s="147">
        <v>11</v>
      </c>
      <c r="H10" s="208">
        <v>5.3333333333333337E-2</v>
      </c>
      <c r="I10" s="206">
        <v>5.3067129629629638E-2</v>
      </c>
      <c r="J10" s="330">
        <v>70.42</v>
      </c>
      <c r="K10" s="147">
        <v>8</v>
      </c>
      <c r="L10" s="589">
        <v>79.5</v>
      </c>
      <c r="M10" s="586"/>
      <c r="N10" s="586"/>
      <c r="O10" s="586"/>
      <c r="P10" s="88"/>
      <c r="Q10" s="584"/>
    </row>
    <row r="11" spans="1:17">
      <c r="A11" s="138"/>
      <c r="B11" s="209" t="s">
        <v>166</v>
      </c>
      <c r="C11" s="236" t="s">
        <v>167</v>
      </c>
      <c r="D11" s="147">
        <v>295</v>
      </c>
      <c r="E11" s="147">
        <v>55</v>
      </c>
      <c r="F11" s="147" t="s">
        <v>42</v>
      </c>
      <c r="G11" s="147">
        <v>19</v>
      </c>
      <c r="H11" s="208">
        <v>5.46875E-2</v>
      </c>
      <c r="I11" s="206">
        <v>5.4421296296296294E-2</v>
      </c>
      <c r="J11" s="330">
        <v>66.38</v>
      </c>
      <c r="K11" s="147">
        <v>7</v>
      </c>
      <c r="L11" s="589">
        <v>76.900000000000006</v>
      </c>
      <c r="M11" s="586"/>
      <c r="N11" s="586"/>
      <c r="O11" s="586"/>
      <c r="P11" s="88"/>
      <c r="Q11" s="584"/>
    </row>
    <row r="12" spans="1:17">
      <c r="A12" s="138"/>
      <c r="B12" s="207" t="s">
        <v>303</v>
      </c>
      <c r="C12" s="236" t="s">
        <v>304</v>
      </c>
      <c r="D12" s="147">
        <v>355</v>
      </c>
      <c r="E12" s="147">
        <v>74</v>
      </c>
      <c r="F12" s="147" t="s">
        <v>43</v>
      </c>
      <c r="G12" s="147">
        <v>19</v>
      </c>
      <c r="H12" s="208">
        <v>5.7280092592592591E-2</v>
      </c>
      <c r="I12" s="206">
        <v>5.67824074074074E-2</v>
      </c>
      <c r="J12" s="330">
        <v>71.48</v>
      </c>
      <c r="K12" s="147">
        <v>8</v>
      </c>
      <c r="L12" s="589">
        <v>68.7</v>
      </c>
      <c r="M12" s="586"/>
      <c r="N12" s="586"/>
      <c r="O12" s="586"/>
      <c r="P12" s="88"/>
      <c r="Q12" s="584"/>
    </row>
    <row r="13" spans="1:17" s="582" customFormat="1">
      <c r="A13" s="138"/>
      <c r="B13" s="207" t="s">
        <v>170</v>
      </c>
      <c r="C13" s="236" t="s">
        <v>171</v>
      </c>
      <c r="D13" s="147">
        <v>578</v>
      </c>
      <c r="E13" s="147">
        <v>205</v>
      </c>
      <c r="F13" s="147" t="s">
        <v>51</v>
      </c>
      <c r="G13" s="147">
        <v>54</v>
      </c>
      <c r="H13" s="208">
        <v>6.732638888888888E-2</v>
      </c>
      <c r="I13" s="206">
        <v>6.6689814814814813E-2</v>
      </c>
      <c r="J13" s="330">
        <v>51.79</v>
      </c>
      <c r="K13" s="147">
        <v>4</v>
      </c>
      <c r="L13" s="589">
        <v>31.3</v>
      </c>
      <c r="M13" s="586"/>
      <c r="N13" s="586"/>
      <c r="O13" s="586"/>
      <c r="P13" s="88"/>
      <c r="Q13" s="584"/>
    </row>
    <row r="14" spans="1:17">
      <c r="A14" s="138"/>
      <c r="B14" s="207" t="s">
        <v>174</v>
      </c>
      <c r="C14" s="236" t="s">
        <v>175</v>
      </c>
      <c r="D14" s="147">
        <v>579</v>
      </c>
      <c r="E14" s="147">
        <v>206</v>
      </c>
      <c r="F14" s="147" t="s">
        <v>42</v>
      </c>
      <c r="G14" s="147">
        <v>75</v>
      </c>
      <c r="H14" s="208">
        <v>6.732638888888888E-2</v>
      </c>
      <c r="I14" s="206">
        <v>6.6689814814814813E-2</v>
      </c>
      <c r="J14" s="330">
        <v>53.15</v>
      </c>
      <c r="K14" s="147">
        <v>4</v>
      </c>
      <c r="L14" s="589">
        <v>30.8</v>
      </c>
      <c r="M14" s="586"/>
      <c r="N14" s="586"/>
      <c r="O14" s="586"/>
      <c r="P14" s="88"/>
      <c r="Q14" s="584"/>
    </row>
    <row r="15" spans="1:17">
      <c r="A15" s="151"/>
      <c r="B15" s="207" t="s">
        <v>307</v>
      </c>
      <c r="C15" s="236" t="s">
        <v>234</v>
      </c>
      <c r="D15" s="147">
        <v>648</v>
      </c>
      <c r="E15" s="147">
        <v>259</v>
      </c>
      <c r="F15" s="147" t="s">
        <v>58</v>
      </c>
      <c r="G15" s="147">
        <v>24</v>
      </c>
      <c r="H15" s="208">
        <v>7.1736111111111112E-2</v>
      </c>
      <c r="I15" s="206">
        <v>7.1087962962962964E-2</v>
      </c>
      <c r="J15" s="330">
        <v>59.38</v>
      </c>
      <c r="K15" s="147">
        <v>6</v>
      </c>
      <c r="L15" s="589">
        <v>18.5</v>
      </c>
      <c r="M15" s="586"/>
      <c r="N15" s="586"/>
      <c r="O15" s="586"/>
      <c r="P15" s="88"/>
      <c r="Q15" s="584"/>
    </row>
    <row r="16" spans="1:17">
      <c r="A16" s="151"/>
      <c r="B16" s="695"/>
      <c r="C16" s="696"/>
      <c r="D16" s="697"/>
      <c r="E16" s="697"/>
      <c r="F16" s="697"/>
      <c r="G16" s="697"/>
      <c r="H16" s="698"/>
      <c r="I16" s="698"/>
      <c r="J16" s="699"/>
      <c r="K16" s="697"/>
      <c r="L16" s="700"/>
      <c r="M16" s="586"/>
      <c r="N16" s="586"/>
      <c r="O16" s="586"/>
      <c r="P16" s="88"/>
      <c r="Q16" s="584"/>
    </row>
    <row r="17" spans="1:17">
      <c r="A17" s="701" t="s">
        <v>44</v>
      </c>
      <c r="B17" s="153" t="s">
        <v>112</v>
      </c>
      <c r="C17" s="237" t="s">
        <v>113</v>
      </c>
      <c r="D17" s="154">
        <v>2</v>
      </c>
      <c r="E17" s="154">
        <v>2</v>
      </c>
      <c r="F17" s="154" t="s">
        <v>46</v>
      </c>
      <c r="G17" s="154">
        <v>1</v>
      </c>
      <c r="H17" s="211">
        <v>3.7986111111111116E-2</v>
      </c>
      <c r="I17" s="155">
        <v>3.7962962962962962E-2</v>
      </c>
      <c r="J17" s="331">
        <v>86.42</v>
      </c>
      <c r="K17" s="154">
        <v>9</v>
      </c>
      <c r="L17" s="590">
        <v>99.6</v>
      </c>
      <c r="M17" s="586"/>
      <c r="N17" s="586"/>
      <c r="O17" s="586"/>
      <c r="P17" s="88"/>
      <c r="Q17" s="584"/>
    </row>
    <row r="18" spans="1:17">
      <c r="A18" s="138"/>
      <c r="B18" s="152" t="s">
        <v>116</v>
      </c>
      <c r="C18" s="237" t="s">
        <v>176</v>
      </c>
      <c r="D18" s="154">
        <v>31</v>
      </c>
      <c r="E18" s="154">
        <v>30</v>
      </c>
      <c r="F18" s="154" t="s">
        <v>45</v>
      </c>
      <c r="G18" s="154">
        <v>26</v>
      </c>
      <c r="H18" s="211">
        <v>4.2314814814814812E-2</v>
      </c>
      <c r="I18" s="155">
        <v>4.2256944444444444E-2</v>
      </c>
      <c r="J18" s="331">
        <v>73.27</v>
      </c>
      <c r="K18" s="154">
        <v>7</v>
      </c>
      <c r="L18" s="590">
        <v>90.8</v>
      </c>
      <c r="M18" s="586"/>
      <c r="N18" s="586"/>
      <c r="O18" s="586"/>
      <c r="P18" s="88"/>
      <c r="Q18" s="584"/>
    </row>
    <row r="19" spans="1:17">
      <c r="A19" s="138"/>
      <c r="B19" s="153" t="s">
        <v>284</v>
      </c>
      <c r="C19" s="237" t="s">
        <v>285</v>
      </c>
      <c r="D19" s="154">
        <v>48</v>
      </c>
      <c r="E19" s="154">
        <v>45</v>
      </c>
      <c r="F19" s="154" t="s">
        <v>45</v>
      </c>
      <c r="G19" s="154">
        <v>32</v>
      </c>
      <c r="H19" s="211">
        <v>4.3692129629629629E-2</v>
      </c>
      <c r="I19" s="155">
        <v>4.3634259259259262E-2</v>
      </c>
      <c r="J19" s="331">
        <v>70.64</v>
      </c>
      <c r="K19" s="154">
        <v>7</v>
      </c>
      <c r="L19" s="590">
        <v>86</v>
      </c>
      <c r="M19" s="586"/>
      <c r="N19" s="586"/>
      <c r="O19" s="586"/>
      <c r="P19" s="88"/>
      <c r="Q19" s="584"/>
    </row>
    <row r="20" spans="1:17">
      <c r="A20" s="138"/>
      <c r="B20" s="152" t="s">
        <v>136</v>
      </c>
      <c r="C20" s="237" t="s">
        <v>309</v>
      </c>
      <c r="D20" s="154">
        <v>58</v>
      </c>
      <c r="E20" s="154">
        <v>53</v>
      </c>
      <c r="F20" s="154" t="s">
        <v>46</v>
      </c>
      <c r="G20" s="154">
        <v>12</v>
      </c>
      <c r="H20" s="211">
        <v>4.4351851851851858E-2</v>
      </c>
      <c r="I20" s="155">
        <v>4.431712962962963E-2</v>
      </c>
      <c r="J20" s="331">
        <v>77.680000000000007</v>
      </c>
      <c r="K20" s="154">
        <v>7</v>
      </c>
      <c r="L20" s="590">
        <v>83.8</v>
      </c>
      <c r="M20" s="586"/>
      <c r="N20" s="586"/>
      <c r="O20" s="586"/>
      <c r="P20" s="88"/>
      <c r="Q20" s="584"/>
    </row>
    <row r="21" spans="1:17">
      <c r="A21" s="138"/>
      <c r="B21" s="152" t="s">
        <v>183</v>
      </c>
      <c r="C21" s="237" t="s">
        <v>184</v>
      </c>
      <c r="D21" s="154">
        <v>60</v>
      </c>
      <c r="E21" s="154">
        <v>55</v>
      </c>
      <c r="F21" s="154" t="s">
        <v>45</v>
      </c>
      <c r="G21" s="154">
        <v>36</v>
      </c>
      <c r="H21" s="211">
        <v>4.4467592592592593E-2</v>
      </c>
      <c r="I21" s="155">
        <v>4.4328703703703703E-2</v>
      </c>
      <c r="J21" s="331">
        <v>69.84</v>
      </c>
      <c r="K21" s="154">
        <v>7</v>
      </c>
      <c r="L21" s="590">
        <v>83.1</v>
      </c>
      <c r="M21" s="586"/>
      <c r="N21" s="586"/>
      <c r="O21" s="586"/>
      <c r="P21" s="88"/>
      <c r="Q21" s="584"/>
    </row>
    <row r="22" spans="1:17">
      <c r="A22" s="138"/>
      <c r="B22" s="153" t="s">
        <v>177</v>
      </c>
      <c r="C22" s="237" t="s">
        <v>178</v>
      </c>
      <c r="D22" s="154">
        <v>76</v>
      </c>
      <c r="E22" s="154">
        <v>71</v>
      </c>
      <c r="F22" s="154" t="s">
        <v>45</v>
      </c>
      <c r="G22" s="154">
        <v>46</v>
      </c>
      <c r="H22" s="155">
        <v>4.5497685185185183E-2</v>
      </c>
      <c r="I22" s="155">
        <v>4.5439814814814815E-2</v>
      </c>
      <c r="J22" s="331">
        <v>67.87</v>
      </c>
      <c r="K22" s="154">
        <v>6</v>
      </c>
      <c r="L22" s="590">
        <v>78.3</v>
      </c>
      <c r="M22" s="586"/>
      <c r="N22" s="586"/>
      <c r="O22" s="586"/>
      <c r="P22" s="88"/>
      <c r="Q22" s="584"/>
    </row>
    <row r="23" spans="1:17">
      <c r="A23" s="138"/>
      <c r="B23" s="152" t="s">
        <v>181</v>
      </c>
      <c r="C23" s="237" t="s">
        <v>175</v>
      </c>
      <c r="D23" s="154">
        <v>77</v>
      </c>
      <c r="E23" s="154">
        <v>72</v>
      </c>
      <c r="F23" s="154" t="s">
        <v>46</v>
      </c>
      <c r="G23" s="154">
        <v>17</v>
      </c>
      <c r="H23" s="211">
        <v>4.5624999999999999E-2</v>
      </c>
      <c r="I23" s="155">
        <v>4.5555555555555551E-2</v>
      </c>
      <c r="J23" s="331">
        <v>70.900000000000006</v>
      </c>
      <c r="K23" s="154">
        <v>7</v>
      </c>
      <c r="L23" s="590">
        <v>77.900000000000006</v>
      </c>
      <c r="M23" s="586"/>
      <c r="N23" s="586"/>
      <c r="O23" s="586"/>
      <c r="P23" s="88"/>
      <c r="Q23" s="584"/>
    </row>
    <row r="24" spans="1:17">
      <c r="A24" s="138"/>
      <c r="B24" s="152" t="s">
        <v>182</v>
      </c>
      <c r="C24" s="237" t="s">
        <v>132</v>
      </c>
      <c r="D24" s="154">
        <v>145</v>
      </c>
      <c r="E24" s="154">
        <v>129</v>
      </c>
      <c r="F24" s="154" t="s">
        <v>45</v>
      </c>
      <c r="G24" s="154">
        <v>71</v>
      </c>
      <c r="H24" s="211">
        <v>4.8738425925925921E-2</v>
      </c>
      <c r="I24" s="155">
        <v>4.8611111111111112E-2</v>
      </c>
      <c r="J24" s="331">
        <v>65.430000000000007</v>
      </c>
      <c r="K24" s="154">
        <v>6</v>
      </c>
      <c r="L24" s="590">
        <v>61</v>
      </c>
      <c r="M24" s="586"/>
      <c r="N24" s="88"/>
      <c r="O24" s="88"/>
      <c r="P24" s="88"/>
      <c r="Q24" s="584"/>
    </row>
    <row r="25" spans="1:17">
      <c r="A25" s="138"/>
      <c r="B25" s="153" t="s">
        <v>319</v>
      </c>
      <c r="C25" s="237" t="s">
        <v>240</v>
      </c>
      <c r="D25" s="154">
        <v>151</v>
      </c>
      <c r="E25" s="154">
        <v>135</v>
      </c>
      <c r="F25" s="154" t="s">
        <v>45</v>
      </c>
      <c r="G25" s="154">
        <v>74</v>
      </c>
      <c r="H25" s="211">
        <v>4.9016203703703708E-2</v>
      </c>
      <c r="I25" s="155">
        <v>4.8865740740740737E-2</v>
      </c>
      <c r="J25" s="331">
        <v>64.2</v>
      </c>
      <c r="K25" s="154">
        <v>6</v>
      </c>
      <c r="L25" s="590">
        <v>59.9</v>
      </c>
      <c r="M25" s="586"/>
      <c r="N25" s="88"/>
      <c r="O25" s="88"/>
      <c r="P25" s="88"/>
      <c r="Q25" s="584"/>
    </row>
    <row r="26" spans="1:17">
      <c r="A26" s="138"/>
      <c r="B26" s="152" t="s">
        <v>131</v>
      </c>
      <c r="C26" s="237" t="s">
        <v>130</v>
      </c>
      <c r="D26" s="154">
        <v>216</v>
      </c>
      <c r="E26" s="154">
        <v>180</v>
      </c>
      <c r="F26" s="154" t="s">
        <v>46</v>
      </c>
      <c r="G26" s="154">
        <v>51</v>
      </c>
      <c r="H26" s="211">
        <v>5.1423611111111107E-2</v>
      </c>
      <c r="I26" s="155">
        <v>5.1261574074074077E-2</v>
      </c>
      <c r="J26" s="331">
        <v>64.510000000000005</v>
      </c>
      <c r="K26" s="154">
        <v>6</v>
      </c>
      <c r="L26" s="590">
        <v>48.2</v>
      </c>
      <c r="M26" s="586"/>
      <c r="N26" s="88"/>
      <c r="O26" s="88"/>
      <c r="P26" s="88"/>
      <c r="Q26" s="584"/>
    </row>
    <row r="27" spans="1:17">
      <c r="A27" s="138"/>
      <c r="B27" s="152" t="s">
        <v>177</v>
      </c>
      <c r="C27" s="237" t="s">
        <v>297</v>
      </c>
      <c r="D27" s="154">
        <v>326</v>
      </c>
      <c r="E27" s="154">
        <v>262</v>
      </c>
      <c r="F27" s="154" t="s">
        <v>47</v>
      </c>
      <c r="G27" s="212">
        <v>43</v>
      </c>
      <c r="H27" s="211">
        <v>5.6168981481481479E-2</v>
      </c>
      <c r="I27" s="155">
        <v>5.5671296296296302E-2</v>
      </c>
      <c r="J27" s="331">
        <v>63.4</v>
      </c>
      <c r="K27" s="154">
        <v>6</v>
      </c>
      <c r="L27" s="590">
        <v>27.6</v>
      </c>
      <c r="M27" s="586"/>
      <c r="N27" s="88"/>
      <c r="O27" s="88"/>
      <c r="P27" s="88"/>
      <c r="Q27" s="584"/>
    </row>
    <row r="28" spans="1:17">
      <c r="A28" s="138"/>
      <c r="B28" s="152" t="s">
        <v>190</v>
      </c>
      <c r="C28" s="237" t="s">
        <v>191</v>
      </c>
      <c r="D28" s="154">
        <v>439</v>
      </c>
      <c r="E28" s="154">
        <v>328</v>
      </c>
      <c r="F28" s="154" t="s">
        <v>89</v>
      </c>
      <c r="G28" s="212">
        <v>4</v>
      </c>
      <c r="H28" s="211">
        <v>6.0601851851851851E-2</v>
      </c>
      <c r="I28" s="155">
        <v>6.0289351851851851E-2</v>
      </c>
      <c r="J28" s="331">
        <v>72.45</v>
      </c>
      <c r="K28" s="154">
        <v>7</v>
      </c>
      <c r="L28" s="590">
        <v>13.6</v>
      </c>
      <c r="M28" s="586"/>
      <c r="N28" s="88"/>
      <c r="O28" s="88"/>
      <c r="P28" s="88"/>
      <c r="Q28" s="584"/>
    </row>
    <row r="29" spans="1:17">
      <c r="A29" s="138"/>
      <c r="B29" s="152" t="s">
        <v>321</v>
      </c>
      <c r="C29" s="237" t="s">
        <v>322</v>
      </c>
      <c r="D29" s="154">
        <v>443</v>
      </c>
      <c r="E29" s="154">
        <v>331</v>
      </c>
      <c r="F29" s="154" t="s">
        <v>46</v>
      </c>
      <c r="G29" s="154">
        <v>110</v>
      </c>
      <c r="H29" s="211">
        <v>6.0868055555555557E-2</v>
      </c>
      <c r="I29" s="155">
        <v>6.0590277777777778E-2</v>
      </c>
      <c r="J29" s="331">
        <v>55.9</v>
      </c>
      <c r="K29" s="154">
        <v>4</v>
      </c>
      <c r="L29" s="590">
        <v>12.9</v>
      </c>
      <c r="M29" s="586"/>
      <c r="N29" s="88"/>
      <c r="O29" s="88"/>
      <c r="P29" s="88"/>
      <c r="Q29" s="584"/>
    </row>
    <row r="30" spans="1:17">
      <c r="A30" s="138"/>
      <c r="B30" s="152" t="s">
        <v>402</v>
      </c>
      <c r="C30" s="237" t="s">
        <v>403</v>
      </c>
      <c r="D30" s="154">
        <v>487</v>
      </c>
      <c r="E30" s="154">
        <v>346</v>
      </c>
      <c r="F30" s="154" t="s">
        <v>47</v>
      </c>
      <c r="G30" s="154">
        <v>70</v>
      </c>
      <c r="H30" s="211">
        <v>6.2708333333333324E-2</v>
      </c>
      <c r="I30" s="155">
        <v>6.2094907407407411E-2</v>
      </c>
      <c r="J30" s="331">
        <v>58.82</v>
      </c>
      <c r="K30" s="154">
        <v>6</v>
      </c>
      <c r="L30" s="590">
        <v>10.7</v>
      </c>
      <c r="M30" s="88"/>
      <c r="N30" s="88"/>
      <c r="O30" s="88"/>
      <c r="P30" s="88"/>
      <c r="Q30" s="584"/>
    </row>
    <row r="31" spans="1:17">
      <c r="A31" s="138"/>
      <c r="B31" s="153" t="s">
        <v>368</v>
      </c>
      <c r="C31" s="237" t="s">
        <v>369</v>
      </c>
      <c r="D31" s="154">
        <v>545</v>
      </c>
      <c r="E31" s="154">
        <v>367</v>
      </c>
      <c r="F31" s="154" t="s">
        <v>46</v>
      </c>
      <c r="G31" s="154">
        <v>125</v>
      </c>
      <c r="H31" s="211">
        <v>6.537037037037037E-2</v>
      </c>
      <c r="I31" s="155">
        <v>6.474537037037037E-2</v>
      </c>
      <c r="J31" s="331">
        <v>51.89</v>
      </c>
      <c r="K31" s="154">
        <v>4</v>
      </c>
      <c r="L31" s="590">
        <v>7</v>
      </c>
      <c r="M31" s="88"/>
      <c r="N31" s="88"/>
      <c r="O31" s="88"/>
      <c r="P31" s="88"/>
      <c r="Q31" s="584"/>
    </row>
    <row r="32" spans="1:17">
      <c r="A32" s="138"/>
      <c r="B32" s="152" t="s">
        <v>118</v>
      </c>
      <c r="C32" s="237" t="s">
        <v>119</v>
      </c>
      <c r="D32" s="154">
        <v>742</v>
      </c>
      <c r="E32" s="154">
        <v>411</v>
      </c>
      <c r="F32" s="154" t="s">
        <v>89</v>
      </c>
      <c r="G32" s="154">
        <v>5</v>
      </c>
      <c r="H32" s="211">
        <v>8.1157407407407414E-2</v>
      </c>
      <c r="I32" s="155">
        <v>8.0509259259259267E-2</v>
      </c>
      <c r="J32" s="331">
        <v>53.51</v>
      </c>
      <c r="K32" s="154">
        <v>4</v>
      </c>
      <c r="L32" s="590">
        <v>1.5</v>
      </c>
      <c r="M32" s="88"/>
      <c r="N32" s="88"/>
      <c r="O32" s="88"/>
      <c r="P32" s="88"/>
      <c r="Q32" s="584"/>
    </row>
    <row r="33" spans="1:17">
      <c r="A33" s="138"/>
      <c r="B33" s="702"/>
      <c r="C33" s="696"/>
      <c r="D33" s="697"/>
      <c r="E33" s="697"/>
      <c r="F33" s="697"/>
      <c r="G33" s="703"/>
      <c r="H33" s="704"/>
      <c r="I33" s="698"/>
      <c r="J33" s="699"/>
      <c r="K33" s="697"/>
      <c r="L33" s="700"/>
      <c r="M33" s="88"/>
      <c r="N33" s="88"/>
      <c r="O33" s="88"/>
      <c r="P33" s="88"/>
      <c r="Q33" s="584"/>
    </row>
    <row r="34" spans="1:17">
      <c r="A34" s="138"/>
      <c r="B34" s="702"/>
      <c r="C34" s="696"/>
      <c r="D34" s="697"/>
      <c r="E34" s="697"/>
      <c r="F34" s="697"/>
      <c r="G34" s="703"/>
      <c r="H34" s="704"/>
      <c r="I34" s="698"/>
      <c r="J34" s="699"/>
      <c r="K34" s="697"/>
      <c r="L34" s="700"/>
      <c r="M34" s="88"/>
      <c r="N34" s="88"/>
      <c r="O34" s="88"/>
      <c r="P34" s="88"/>
      <c r="Q34" s="584"/>
    </row>
    <row r="35" spans="1:17">
      <c r="P35" s="138"/>
      <c r="Q35" s="584"/>
    </row>
    <row r="36" spans="1:17">
      <c r="Q36" s="584"/>
    </row>
    <row r="41" spans="1:17">
      <c r="J41" s="50"/>
    </row>
    <row r="42" spans="1:17">
      <c r="J42" s="50"/>
    </row>
    <row r="43" spans="1:17">
      <c r="J43" s="50"/>
    </row>
    <row r="44" spans="1:17">
      <c r="J44" s="50"/>
    </row>
    <row r="45" spans="1:17">
      <c r="J45" s="50"/>
    </row>
    <row r="46" spans="1:17">
      <c r="J46" s="50"/>
    </row>
    <row r="47" spans="1:17">
      <c r="J47" s="50"/>
    </row>
    <row r="48" spans="1:17">
      <c r="J48" s="50"/>
    </row>
    <row r="49" spans="10:10">
      <c r="J49" s="50"/>
    </row>
    <row r="50" spans="10:10">
      <c r="J50" s="50"/>
    </row>
    <row r="51" spans="10:10">
      <c r="J51" s="50"/>
    </row>
    <row r="52" spans="10:10">
      <c r="J52" s="50"/>
    </row>
    <row r="53" spans="10:10">
      <c r="J53" s="50"/>
    </row>
    <row r="54" spans="10:10">
      <c r="J54" s="50"/>
    </row>
    <row r="55" spans="10:10">
      <c r="J55" s="50"/>
    </row>
    <row r="56" spans="10:10">
      <c r="J56" s="50"/>
    </row>
    <row r="57" spans="10:10">
      <c r="J57" s="50"/>
    </row>
    <row r="58" spans="10:10">
      <c r="J58" s="50"/>
    </row>
    <row r="59" spans="10:10">
      <c r="J59" s="50"/>
    </row>
    <row r="60" spans="10:10">
      <c r="J60" s="50"/>
    </row>
    <row r="61" spans="10:10">
      <c r="J61" s="50"/>
    </row>
    <row r="62" spans="10:10">
      <c r="J62" s="50"/>
    </row>
    <row r="63" spans="10:10">
      <c r="J63" s="50"/>
    </row>
    <row r="64" spans="10:10">
      <c r="J64" s="50"/>
    </row>
    <row r="65" spans="10:10">
      <c r="J65" s="50"/>
    </row>
    <row r="66" spans="10:10">
      <c r="J66" s="50"/>
    </row>
    <row r="67" spans="10:10">
      <c r="J67" s="50"/>
    </row>
    <row r="68" spans="10:10">
      <c r="J68" s="50"/>
    </row>
    <row r="69" spans="10:10">
      <c r="J69" s="50"/>
    </row>
    <row r="70" spans="10:10">
      <c r="J70" s="50"/>
    </row>
    <row r="71" spans="10:10">
      <c r="J71" s="50"/>
    </row>
    <row r="72" spans="10:10">
      <c r="J72" s="50"/>
    </row>
    <row r="73" spans="10:10">
      <c r="J73" s="50"/>
    </row>
    <row r="74" spans="10:10">
      <c r="J74" s="50"/>
    </row>
    <row r="75" spans="10:10">
      <c r="J75" s="50"/>
    </row>
    <row r="76" spans="10:10">
      <c r="J76" s="50"/>
    </row>
    <row r="77" spans="10:10">
      <c r="J77" s="50"/>
    </row>
    <row r="78" spans="10:10">
      <c r="J78" s="50"/>
    </row>
    <row r="79" spans="10:10">
      <c r="J79" s="50"/>
    </row>
    <row r="80" spans="10:10">
      <c r="J80" s="50"/>
    </row>
    <row r="81" spans="10:10">
      <c r="J81" s="50"/>
    </row>
    <row r="82" spans="10:10">
      <c r="J82" s="50"/>
    </row>
    <row r="83" spans="10:10">
      <c r="J83" s="50"/>
    </row>
    <row r="84" spans="10:10">
      <c r="J84" s="50"/>
    </row>
    <row r="85" spans="10:10">
      <c r="J85" s="50"/>
    </row>
    <row r="86" spans="10:10">
      <c r="J86" s="50"/>
    </row>
    <row r="87" spans="10:10">
      <c r="J87" s="50"/>
    </row>
    <row r="88" spans="10:10">
      <c r="J88" s="50"/>
    </row>
    <row r="89" spans="10:10">
      <c r="J89" s="50"/>
    </row>
    <row r="90" spans="10:10">
      <c r="J90" s="50"/>
    </row>
    <row r="91" spans="10:10">
      <c r="J91" s="50"/>
    </row>
    <row r="92" spans="10:10">
      <c r="J92" s="50"/>
    </row>
    <row r="93" spans="10:10">
      <c r="J93" s="50"/>
    </row>
    <row r="94" spans="10:10">
      <c r="J94" s="50"/>
    </row>
    <row r="95" spans="10:10">
      <c r="J95" s="50"/>
    </row>
    <row r="96" spans="10:10">
      <c r="J96" s="50"/>
    </row>
    <row r="97" spans="10:10">
      <c r="J97" s="50"/>
    </row>
    <row r="98" spans="10:10">
      <c r="J98" s="50"/>
    </row>
    <row r="99" spans="10:10">
      <c r="J99" s="50"/>
    </row>
    <row r="100" spans="10:10">
      <c r="J100" s="50"/>
    </row>
    <row r="101" spans="10:10">
      <c r="J101" s="50"/>
    </row>
    <row r="102" spans="10:10">
      <c r="J102" s="50"/>
    </row>
    <row r="103" spans="10:10">
      <c r="J103" s="50"/>
    </row>
    <row r="104" spans="10:10">
      <c r="J104" s="50"/>
    </row>
    <row r="105" spans="10:10">
      <c r="J105" s="50"/>
    </row>
    <row r="106" spans="10:10">
      <c r="J106" s="50"/>
    </row>
    <row r="107" spans="10:10">
      <c r="J107" s="50"/>
    </row>
    <row r="108" spans="10:10">
      <c r="J108" s="50"/>
    </row>
    <row r="109" spans="10:10">
      <c r="J109" s="50"/>
    </row>
    <row r="110" spans="10:10">
      <c r="J110" s="50"/>
    </row>
    <row r="111" spans="10:10">
      <c r="J111" s="50"/>
    </row>
    <row r="112" spans="10:10">
      <c r="J112" s="50"/>
    </row>
    <row r="113" spans="10:10">
      <c r="J113" s="50"/>
    </row>
    <row r="114" spans="10:10">
      <c r="J114" s="50"/>
    </row>
    <row r="115" spans="10:10">
      <c r="J115" s="50"/>
    </row>
    <row r="116" spans="10:10">
      <c r="J116" s="50"/>
    </row>
    <row r="117" spans="10:10">
      <c r="J117" s="50"/>
    </row>
    <row r="118" spans="10:10">
      <c r="J118" s="50"/>
    </row>
    <row r="119" spans="10:10">
      <c r="J119" s="50"/>
    </row>
    <row r="120" spans="10:10">
      <c r="J120" s="50"/>
    </row>
    <row r="121" spans="10:10">
      <c r="J121" s="50"/>
    </row>
    <row r="122" spans="10:10">
      <c r="J122" s="50"/>
    </row>
    <row r="123" spans="10:10">
      <c r="J123" s="50"/>
    </row>
    <row r="124" spans="10:10">
      <c r="J124" s="50"/>
    </row>
    <row r="125" spans="10:10">
      <c r="J125" s="50"/>
    </row>
    <row r="126" spans="10:10">
      <c r="J126" s="50"/>
    </row>
    <row r="127" spans="10:10">
      <c r="J127" s="50"/>
    </row>
    <row r="128" spans="10:10">
      <c r="J128" s="50"/>
    </row>
    <row r="129" spans="10:10">
      <c r="J129" s="50"/>
    </row>
    <row r="130" spans="10:10">
      <c r="J130" s="50"/>
    </row>
    <row r="131" spans="10:10">
      <c r="J131" s="50"/>
    </row>
    <row r="132" spans="10:10">
      <c r="J132" s="50"/>
    </row>
  </sheetData>
  <sheetProtection selectLockedCells="1" selectUnlockedCells="1"/>
  <mergeCells count="7">
    <mergeCell ref="A5:F5"/>
    <mergeCell ref="H5:I5"/>
    <mergeCell ref="C3:F3"/>
    <mergeCell ref="H3:I3"/>
    <mergeCell ref="L3:O3"/>
    <mergeCell ref="C4:F4"/>
    <mergeCell ref="H4:I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L7" sqref="L7:L29"/>
    </sheetView>
  </sheetViews>
  <sheetFormatPr defaultRowHeight="12.75"/>
  <cols>
    <col min="1" max="1" width="26" customWidth="1"/>
    <col min="2" max="2" width="20.28515625" customWidth="1"/>
    <col min="3" max="3" width="13.42578125" customWidth="1"/>
    <col min="6" max="6" width="14.85546875" customWidth="1"/>
    <col min="8" max="8" width="17.28515625" style="1" customWidth="1"/>
    <col min="9" max="9" width="21" style="1" customWidth="1"/>
    <col min="10" max="10" width="9.140625" style="86"/>
  </cols>
  <sheetData>
    <row r="1" spans="1:15">
      <c r="A1" s="41" t="s">
        <v>29</v>
      </c>
      <c r="B1" t="s">
        <v>8</v>
      </c>
    </row>
    <row r="2" spans="1:15">
      <c r="A2" s="41" t="s">
        <v>31</v>
      </c>
      <c r="B2" t="s">
        <v>55</v>
      </c>
    </row>
    <row r="3" spans="1:15">
      <c r="A3" s="41" t="s">
        <v>33</v>
      </c>
      <c r="B3" s="42">
        <v>43226</v>
      </c>
    </row>
    <row r="5" spans="1:15" ht="38.25">
      <c r="A5" s="88"/>
      <c r="B5" s="238" t="s">
        <v>78</v>
      </c>
      <c r="C5" s="238" t="s">
        <v>79</v>
      </c>
      <c r="D5" s="238" t="s">
        <v>34</v>
      </c>
      <c r="E5" s="239" t="s">
        <v>57</v>
      </c>
      <c r="F5" s="238" t="s">
        <v>35</v>
      </c>
      <c r="G5" s="239" t="s">
        <v>36</v>
      </c>
      <c r="H5" s="240" t="s">
        <v>37</v>
      </c>
      <c r="I5" s="276" t="s">
        <v>38</v>
      </c>
      <c r="J5" s="239" t="s">
        <v>39</v>
      </c>
      <c r="K5" s="239" t="s">
        <v>40</v>
      </c>
      <c r="L5" s="242" t="s">
        <v>59</v>
      </c>
    </row>
    <row r="6" spans="1:15">
      <c r="A6" s="88"/>
      <c r="B6" s="88"/>
      <c r="C6" s="88"/>
      <c r="D6" s="88"/>
      <c r="E6" s="221"/>
      <c r="F6" s="221"/>
      <c r="G6" s="221"/>
      <c r="H6" s="221"/>
      <c r="I6" s="221"/>
      <c r="J6" s="88"/>
      <c r="K6" s="88"/>
      <c r="L6" s="243"/>
    </row>
    <row r="7" spans="1:15">
      <c r="A7" s="244" t="s">
        <v>41</v>
      </c>
      <c r="B7" s="273" t="s">
        <v>423</v>
      </c>
      <c r="C7" s="274" t="s">
        <v>424</v>
      </c>
      <c r="D7" s="249">
        <v>178</v>
      </c>
      <c r="E7" s="250">
        <v>27</v>
      </c>
      <c r="F7" s="278" t="s">
        <v>51</v>
      </c>
      <c r="G7" s="249">
        <v>9</v>
      </c>
      <c r="H7" s="268" t="s">
        <v>436</v>
      </c>
      <c r="I7" s="268">
        <v>5.3217592592592594E-2</v>
      </c>
      <c r="J7" s="270">
        <v>65.69</v>
      </c>
      <c r="K7" s="250">
        <v>6</v>
      </c>
      <c r="L7" s="251">
        <v>83.2</v>
      </c>
      <c r="O7" s="591"/>
    </row>
    <row r="8" spans="1:15" s="591" customFormat="1">
      <c r="A8" s="244"/>
      <c r="B8" s="273" t="s">
        <v>276</v>
      </c>
      <c r="C8" s="274" t="s">
        <v>277</v>
      </c>
      <c r="D8" s="249">
        <v>193</v>
      </c>
      <c r="E8" s="250">
        <v>34</v>
      </c>
      <c r="F8" s="278" t="s">
        <v>51</v>
      </c>
      <c r="G8" s="249">
        <v>11</v>
      </c>
      <c r="H8" s="268" t="s">
        <v>437</v>
      </c>
      <c r="I8" s="268">
        <v>5.4085648148148147E-2</v>
      </c>
      <c r="J8" s="270">
        <v>63.79</v>
      </c>
      <c r="K8" s="250">
        <v>6</v>
      </c>
      <c r="L8" s="251">
        <v>77.900000000000006</v>
      </c>
    </row>
    <row r="9" spans="1:15" s="591" customFormat="1">
      <c r="A9" s="244"/>
      <c r="B9" s="273" t="s">
        <v>138</v>
      </c>
      <c r="C9" s="274" t="s">
        <v>129</v>
      </c>
      <c r="D9" s="249">
        <v>206</v>
      </c>
      <c r="E9" s="250">
        <v>38</v>
      </c>
      <c r="F9" s="278" t="s">
        <v>43</v>
      </c>
      <c r="G9" s="249">
        <v>11</v>
      </c>
      <c r="H9" s="268" t="s">
        <v>438</v>
      </c>
      <c r="I9" s="268" t="s">
        <v>439</v>
      </c>
      <c r="J9" s="270">
        <v>70.27</v>
      </c>
      <c r="K9" s="250">
        <v>7</v>
      </c>
      <c r="L9" s="251">
        <v>75.599999999999994</v>
      </c>
    </row>
    <row r="10" spans="1:15" s="591" customFormat="1">
      <c r="A10" s="244"/>
      <c r="B10" s="273" t="s">
        <v>170</v>
      </c>
      <c r="C10" s="274" t="s">
        <v>171</v>
      </c>
      <c r="D10" s="249">
        <v>281</v>
      </c>
      <c r="E10" s="250">
        <v>64</v>
      </c>
      <c r="F10" s="278" t="s">
        <v>51</v>
      </c>
      <c r="G10" s="249">
        <v>22</v>
      </c>
      <c r="H10" s="268" t="s">
        <v>440</v>
      </c>
      <c r="I10" s="268" t="s">
        <v>441</v>
      </c>
      <c r="J10" s="270">
        <v>58.48</v>
      </c>
      <c r="K10" s="250">
        <v>6</v>
      </c>
      <c r="L10" s="251">
        <v>61.1</v>
      </c>
    </row>
    <row r="11" spans="1:15" s="591" customFormat="1" ht="15.75" customHeight="1">
      <c r="A11" s="244"/>
      <c r="B11" s="273" t="s">
        <v>227</v>
      </c>
      <c r="C11" s="274" t="s">
        <v>228</v>
      </c>
      <c r="D11" s="249">
        <v>414</v>
      </c>
      <c r="E11" s="250">
        <v>128</v>
      </c>
      <c r="F11" s="278" t="s">
        <v>43</v>
      </c>
      <c r="G11" s="249">
        <v>36</v>
      </c>
      <c r="H11" s="268" t="s">
        <v>442</v>
      </c>
      <c r="I11" s="268" t="s">
        <v>443</v>
      </c>
      <c r="J11" s="270">
        <v>57.54</v>
      </c>
      <c r="K11" s="250">
        <v>6</v>
      </c>
      <c r="L11" s="251">
        <v>26.7</v>
      </c>
    </row>
    <row r="12" spans="1:15">
      <c r="A12" s="88"/>
      <c r="B12" s="273" t="s">
        <v>307</v>
      </c>
      <c r="C12" s="274" t="s">
        <v>234</v>
      </c>
      <c r="D12" s="249">
        <v>421</v>
      </c>
      <c r="E12" s="250">
        <v>131</v>
      </c>
      <c r="F12" s="278" t="s">
        <v>58</v>
      </c>
      <c r="G12" s="249">
        <v>14</v>
      </c>
      <c r="H12" s="268" t="s">
        <v>444</v>
      </c>
      <c r="I12" s="268" t="s">
        <v>445</v>
      </c>
      <c r="J12" s="270">
        <v>59.18</v>
      </c>
      <c r="K12" s="250">
        <v>6</v>
      </c>
      <c r="L12" s="251">
        <v>25.2</v>
      </c>
      <c r="N12" s="591"/>
      <c r="O12" s="591"/>
    </row>
    <row r="13" spans="1:15">
      <c r="A13" s="88"/>
      <c r="B13" s="596"/>
      <c r="C13" s="597"/>
      <c r="D13" s="598"/>
      <c r="E13" s="253"/>
      <c r="F13" s="599"/>
      <c r="G13" s="598"/>
      <c r="H13" s="601"/>
      <c r="I13" s="601"/>
      <c r="J13" s="602"/>
      <c r="K13" s="253"/>
      <c r="L13" s="603"/>
      <c r="N13" s="591"/>
      <c r="O13" s="591"/>
    </row>
    <row r="14" spans="1:15" s="591" customFormat="1">
      <c r="A14" s="88"/>
      <c r="B14" s="596"/>
      <c r="C14" s="597"/>
      <c r="D14" s="598"/>
      <c r="E14" s="253"/>
      <c r="F14" s="599"/>
      <c r="G14" s="598"/>
      <c r="H14" s="601"/>
      <c r="I14" s="601"/>
      <c r="J14" s="602"/>
      <c r="K14" s="253"/>
      <c r="L14" s="603"/>
    </row>
    <row r="15" spans="1:15">
      <c r="A15" s="87" t="s">
        <v>44</v>
      </c>
      <c r="B15" s="254" t="s">
        <v>148</v>
      </c>
      <c r="C15" s="264" t="s">
        <v>125</v>
      </c>
      <c r="D15" s="255">
        <v>28</v>
      </c>
      <c r="E15" s="256">
        <v>26</v>
      </c>
      <c r="F15" s="275" t="s">
        <v>46</v>
      </c>
      <c r="G15" s="266">
        <v>8</v>
      </c>
      <c r="H15" s="257" t="s">
        <v>446</v>
      </c>
      <c r="I15" s="267" t="s">
        <v>447</v>
      </c>
      <c r="J15" s="272">
        <v>72.430000000000007</v>
      </c>
      <c r="K15" s="256">
        <v>7</v>
      </c>
      <c r="L15" s="258">
        <v>89.5</v>
      </c>
      <c r="N15" s="591"/>
      <c r="O15" s="591"/>
    </row>
    <row r="16" spans="1:15">
      <c r="A16" s="88"/>
      <c r="B16" s="263" t="s">
        <v>177</v>
      </c>
      <c r="C16" s="265" t="s">
        <v>178</v>
      </c>
      <c r="D16" s="255">
        <v>30</v>
      </c>
      <c r="E16" s="256">
        <v>28</v>
      </c>
      <c r="F16" s="275" t="s">
        <v>45</v>
      </c>
      <c r="G16" s="266">
        <v>17</v>
      </c>
      <c r="H16" s="257" t="s">
        <v>448</v>
      </c>
      <c r="I16" s="267" t="s">
        <v>449</v>
      </c>
      <c r="J16" s="272">
        <v>68.760000000000005</v>
      </c>
      <c r="K16" s="256">
        <v>7</v>
      </c>
      <c r="L16" s="258">
        <v>89</v>
      </c>
      <c r="N16" s="591"/>
      <c r="O16" s="591"/>
    </row>
    <row r="17" spans="1:15">
      <c r="B17" s="254" t="s">
        <v>179</v>
      </c>
      <c r="C17" s="264" t="s">
        <v>180</v>
      </c>
      <c r="D17" s="255">
        <v>41</v>
      </c>
      <c r="E17" s="256">
        <v>38</v>
      </c>
      <c r="F17" s="275" t="s">
        <v>47</v>
      </c>
      <c r="G17" s="266">
        <v>5</v>
      </c>
      <c r="H17" s="257" t="s">
        <v>450</v>
      </c>
      <c r="I17" s="267" t="s">
        <v>451</v>
      </c>
      <c r="J17" s="272">
        <v>77.209999999999994</v>
      </c>
      <c r="K17" s="256">
        <v>7</v>
      </c>
      <c r="L17" s="258">
        <v>84.9</v>
      </c>
      <c r="N17" s="591"/>
      <c r="O17" s="591"/>
    </row>
    <row r="18" spans="1:15">
      <c r="A18" s="88"/>
      <c r="B18" s="263" t="s">
        <v>136</v>
      </c>
      <c r="C18" s="265" t="s">
        <v>137</v>
      </c>
      <c r="D18" s="255">
        <v>74</v>
      </c>
      <c r="E18" s="256">
        <v>65</v>
      </c>
      <c r="F18" s="275" t="s">
        <v>45</v>
      </c>
      <c r="G18" s="266">
        <v>31</v>
      </c>
      <c r="H18" s="257" t="s">
        <v>452</v>
      </c>
      <c r="I18" s="267" t="s">
        <v>453</v>
      </c>
      <c r="J18" s="272">
        <v>67.08</v>
      </c>
      <c r="K18" s="256">
        <v>6</v>
      </c>
      <c r="L18" s="258">
        <v>73.5</v>
      </c>
      <c r="N18" s="591"/>
      <c r="O18" s="591"/>
    </row>
    <row r="19" spans="1:15">
      <c r="A19" s="88"/>
      <c r="B19" s="254" t="s">
        <v>183</v>
      </c>
      <c r="C19" s="264" t="s">
        <v>184</v>
      </c>
      <c r="D19" s="255">
        <v>82</v>
      </c>
      <c r="E19" s="256">
        <v>72</v>
      </c>
      <c r="F19" s="275" t="s">
        <v>45</v>
      </c>
      <c r="G19" s="266">
        <v>33</v>
      </c>
      <c r="H19" s="257" t="s">
        <v>454</v>
      </c>
      <c r="I19" s="267" t="s">
        <v>455</v>
      </c>
      <c r="J19" s="272">
        <v>64.33</v>
      </c>
      <c r="K19" s="256">
        <v>6</v>
      </c>
      <c r="L19" s="258">
        <v>70.3</v>
      </c>
      <c r="N19" s="591"/>
      <c r="O19" s="591"/>
    </row>
    <row r="20" spans="1:15">
      <c r="A20" s="88"/>
      <c r="B20" s="133" t="s">
        <v>122</v>
      </c>
      <c r="C20" s="265" t="s">
        <v>283</v>
      </c>
      <c r="D20" s="255">
        <v>85</v>
      </c>
      <c r="E20" s="256">
        <v>75</v>
      </c>
      <c r="F20" s="275" t="s">
        <v>45</v>
      </c>
      <c r="G20" s="266">
        <v>34</v>
      </c>
      <c r="H20" s="257" t="s">
        <v>456</v>
      </c>
      <c r="I20" s="267" t="s">
        <v>457</v>
      </c>
      <c r="J20" s="272">
        <v>64.349999999999994</v>
      </c>
      <c r="K20" s="256">
        <v>6</v>
      </c>
      <c r="L20" s="258">
        <v>68.900000000000006</v>
      </c>
      <c r="N20" s="591"/>
      <c r="O20" s="591"/>
    </row>
    <row r="21" spans="1:15">
      <c r="A21" s="88"/>
      <c r="B21" s="133" t="s">
        <v>182</v>
      </c>
      <c r="C21" s="265" t="s">
        <v>132</v>
      </c>
      <c r="D21" s="255">
        <v>96</v>
      </c>
      <c r="E21" s="256">
        <v>85</v>
      </c>
      <c r="F21" s="275" t="s">
        <v>45</v>
      </c>
      <c r="G21" s="266">
        <v>40</v>
      </c>
      <c r="H21" s="257" t="s">
        <v>458</v>
      </c>
      <c r="I21" s="267" t="s">
        <v>459</v>
      </c>
      <c r="J21" s="272">
        <v>64.7</v>
      </c>
      <c r="K21" s="256">
        <v>6</v>
      </c>
      <c r="L21" s="258">
        <v>64.400000000000006</v>
      </c>
      <c r="N21" s="591"/>
      <c r="O21" s="591"/>
    </row>
    <row r="22" spans="1:15">
      <c r="A22" s="88"/>
      <c r="B22" s="263" t="s">
        <v>116</v>
      </c>
      <c r="C22" s="265" t="s">
        <v>117</v>
      </c>
      <c r="D22" s="255">
        <v>100</v>
      </c>
      <c r="E22" s="256">
        <v>89</v>
      </c>
      <c r="F22" s="275" t="s">
        <v>45</v>
      </c>
      <c r="G22" s="266">
        <v>42</v>
      </c>
      <c r="H22" s="257" t="s">
        <v>460</v>
      </c>
      <c r="I22" s="267" t="s">
        <v>461</v>
      </c>
      <c r="J22" s="272">
        <v>64.010000000000005</v>
      </c>
      <c r="K22" s="256">
        <v>6</v>
      </c>
      <c r="L22" s="258">
        <v>62.6</v>
      </c>
      <c r="N22" s="591"/>
      <c r="O22" s="591"/>
    </row>
    <row r="23" spans="1:15">
      <c r="A23" s="88"/>
      <c r="B23" s="133" t="s">
        <v>185</v>
      </c>
      <c r="C23" s="265" t="s">
        <v>186</v>
      </c>
      <c r="D23" s="255">
        <v>137</v>
      </c>
      <c r="E23" s="256">
        <v>118</v>
      </c>
      <c r="F23" s="275" t="s">
        <v>47</v>
      </c>
      <c r="G23" s="266">
        <v>20</v>
      </c>
      <c r="H23" s="257" t="s">
        <v>462</v>
      </c>
      <c r="I23" s="267">
        <v>5.1331018518518519E-2</v>
      </c>
      <c r="J23" s="272">
        <v>69.34</v>
      </c>
      <c r="K23" s="256">
        <v>6</v>
      </c>
      <c r="L23" s="258">
        <v>52.5</v>
      </c>
      <c r="N23" s="591"/>
      <c r="O23" s="591"/>
    </row>
    <row r="24" spans="1:15">
      <c r="A24" s="88"/>
      <c r="B24" s="263" t="s">
        <v>185</v>
      </c>
      <c r="C24" s="265" t="s">
        <v>463</v>
      </c>
      <c r="D24" s="255">
        <v>155</v>
      </c>
      <c r="E24" s="256">
        <v>132</v>
      </c>
      <c r="F24" s="275" t="s">
        <v>47</v>
      </c>
      <c r="G24" s="266">
        <v>24</v>
      </c>
      <c r="H24" s="257" t="s">
        <v>464</v>
      </c>
      <c r="I24" s="267" t="s">
        <v>465</v>
      </c>
      <c r="J24" s="272">
        <v>67.61</v>
      </c>
      <c r="K24" s="256">
        <v>6</v>
      </c>
      <c r="L24" s="258">
        <v>47.9</v>
      </c>
      <c r="N24" s="591"/>
      <c r="O24" s="591"/>
    </row>
    <row r="25" spans="1:15">
      <c r="A25" s="88"/>
      <c r="B25" s="263" t="s">
        <v>177</v>
      </c>
      <c r="C25" s="265" t="s">
        <v>320</v>
      </c>
      <c r="D25" s="255">
        <v>204</v>
      </c>
      <c r="E25" s="256">
        <v>167</v>
      </c>
      <c r="F25" s="275" t="s">
        <v>47</v>
      </c>
      <c r="G25" s="266">
        <v>33</v>
      </c>
      <c r="H25" s="257" t="s">
        <v>466</v>
      </c>
      <c r="I25" s="267" t="s">
        <v>467</v>
      </c>
      <c r="J25" s="272">
        <v>66.209999999999994</v>
      </c>
      <c r="K25" s="256">
        <v>6</v>
      </c>
      <c r="L25" s="258">
        <v>36.5</v>
      </c>
      <c r="N25" s="591"/>
      <c r="O25" s="591"/>
    </row>
    <row r="26" spans="1:15">
      <c r="A26" s="88"/>
      <c r="B26" s="133" t="s">
        <v>468</v>
      </c>
      <c r="C26" s="265" t="s">
        <v>469</v>
      </c>
      <c r="D26" s="255">
        <v>285</v>
      </c>
      <c r="E26" s="256">
        <v>221</v>
      </c>
      <c r="F26" s="275" t="s">
        <v>47</v>
      </c>
      <c r="G26" s="266">
        <v>46</v>
      </c>
      <c r="H26" s="257" t="s">
        <v>470</v>
      </c>
      <c r="I26" s="267" t="s">
        <v>471</v>
      </c>
      <c r="J26" s="272">
        <v>59.05</v>
      </c>
      <c r="K26" s="256">
        <v>4</v>
      </c>
      <c r="L26" s="258">
        <v>22.4</v>
      </c>
      <c r="N26" s="591"/>
      <c r="O26" s="591"/>
    </row>
    <row r="27" spans="1:15">
      <c r="A27" s="88"/>
      <c r="B27" s="133" t="s">
        <v>190</v>
      </c>
      <c r="C27" s="265" t="s">
        <v>191</v>
      </c>
      <c r="D27" s="255">
        <v>306</v>
      </c>
      <c r="E27" s="256">
        <v>238</v>
      </c>
      <c r="F27" s="275" t="s">
        <v>89</v>
      </c>
      <c r="G27" s="266">
        <v>3</v>
      </c>
      <c r="H27" s="257" t="s">
        <v>472</v>
      </c>
      <c r="I27" s="267" t="s">
        <v>473</v>
      </c>
      <c r="J27" s="272">
        <v>72.02</v>
      </c>
      <c r="K27" s="256">
        <v>7</v>
      </c>
      <c r="L27" s="258">
        <v>17.399999999999999</v>
      </c>
      <c r="N27" s="591"/>
      <c r="O27" s="591"/>
    </row>
    <row r="28" spans="1:15">
      <c r="A28" s="88"/>
      <c r="B28" s="133" t="s">
        <v>131</v>
      </c>
      <c r="C28" s="265" t="s">
        <v>130</v>
      </c>
      <c r="D28" s="255">
        <v>327</v>
      </c>
      <c r="E28" s="256">
        <v>250</v>
      </c>
      <c r="F28" s="275" t="s">
        <v>46</v>
      </c>
      <c r="G28" s="266">
        <v>89</v>
      </c>
      <c r="H28" s="257" t="s">
        <v>474</v>
      </c>
      <c r="I28" s="267" t="s">
        <v>475</v>
      </c>
      <c r="J28" s="272">
        <v>53.31</v>
      </c>
      <c r="K28" s="256">
        <v>4</v>
      </c>
      <c r="L28" s="258">
        <v>12.8</v>
      </c>
      <c r="N28" s="591"/>
      <c r="O28" s="591"/>
    </row>
    <row r="29" spans="1:15" s="591" customFormat="1">
      <c r="A29" s="88"/>
      <c r="B29" s="133" t="s">
        <v>118</v>
      </c>
      <c r="C29" s="265" t="s">
        <v>119</v>
      </c>
      <c r="D29" s="255">
        <v>470</v>
      </c>
      <c r="E29" s="256">
        <v>300</v>
      </c>
      <c r="F29" s="275" t="s">
        <v>89</v>
      </c>
      <c r="G29" s="266">
        <v>6</v>
      </c>
      <c r="H29" s="257" t="s">
        <v>476</v>
      </c>
      <c r="I29" s="267" t="s">
        <v>477</v>
      </c>
      <c r="J29" s="272">
        <v>52.13</v>
      </c>
      <c r="K29" s="256">
        <v>4</v>
      </c>
      <c r="L29" s="258">
        <v>0.5</v>
      </c>
    </row>
    <row r="30" spans="1:15" s="591" customFormat="1">
      <c r="A30" s="88"/>
      <c r="B30" s="565"/>
      <c r="C30" s="332"/>
      <c r="D30" s="598"/>
      <c r="E30" s="253"/>
      <c r="F30" s="599"/>
      <c r="G30" s="646"/>
      <c r="H30" s="725"/>
      <c r="I30" s="726"/>
      <c r="J30" s="602"/>
      <c r="K30" s="253"/>
      <c r="L30" s="603"/>
    </row>
    <row r="31" spans="1:15" s="591" customFormat="1">
      <c r="A31" s="88"/>
      <c r="B31" s="565"/>
      <c r="C31" s="332"/>
      <c r="D31" s="598"/>
      <c r="E31" s="253"/>
      <c r="F31" s="599"/>
      <c r="G31" s="646"/>
      <c r="H31" s="725"/>
      <c r="I31" s="726"/>
      <c r="J31" s="602"/>
      <c r="K31" s="253"/>
      <c r="L31" s="603"/>
    </row>
    <row r="32" spans="1:15">
      <c r="A32" s="88"/>
      <c r="B32" s="565"/>
      <c r="C32" s="332"/>
      <c r="D32" s="598"/>
      <c r="E32" s="253"/>
      <c r="F32" s="599"/>
      <c r="G32" s="646"/>
      <c r="H32" s="725"/>
      <c r="I32" s="726"/>
      <c r="J32" s="602"/>
      <c r="K32" s="253"/>
      <c r="L32" s="603"/>
      <c r="N32" s="591"/>
      <c r="O32" s="591"/>
    </row>
    <row r="33" spans="1:15">
      <c r="A33" s="88"/>
      <c r="B33" s="565"/>
      <c r="C33" s="332"/>
      <c r="D33" s="598"/>
      <c r="E33" s="253"/>
      <c r="F33" s="599"/>
      <c r="G33" s="646"/>
      <c r="H33" s="725"/>
      <c r="I33" s="726"/>
      <c r="J33" s="602"/>
      <c r="K33" s="253"/>
      <c r="L33" s="603"/>
      <c r="N33" s="591"/>
      <c r="O33" s="591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V10" sqref="V10"/>
    </sheetView>
  </sheetViews>
  <sheetFormatPr defaultRowHeight="12.75"/>
  <cols>
    <col min="2" max="2" width="15.7109375" customWidth="1"/>
    <col min="3" max="3" width="16" customWidth="1"/>
    <col min="7" max="7" width="9.140625" style="59"/>
    <col min="8" max="8" width="11.5703125" bestFit="1" customWidth="1"/>
  </cols>
  <sheetData>
    <row r="1" spans="1:12">
      <c r="A1" s="41" t="s">
        <v>29</v>
      </c>
      <c r="B1" t="s">
        <v>61</v>
      </c>
    </row>
    <row r="2" spans="1:12">
      <c r="A2" s="41" t="s">
        <v>31</v>
      </c>
      <c r="B2" t="s">
        <v>55</v>
      </c>
    </row>
    <row r="3" spans="1:12">
      <c r="A3" s="41" t="s">
        <v>33</v>
      </c>
      <c r="B3" s="42">
        <v>43240</v>
      </c>
    </row>
    <row r="5" spans="1:12" ht="38.25">
      <c r="A5" s="6"/>
      <c r="B5" s="238" t="s">
        <v>78</v>
      </c>
      <c r="C5" s="238" t="s">
        <v>79</v>
      </c>
      <c r="D5" s="238" t="s">
        <v>34</v>
      </c>
      <c r="E5" s="239" t="s">
        <v>57</v>
      </c>
      <c r="F5" s="238" t="s">
        <v>35</v>
      </c>
      <c r="G5" s="239" t="s">
        <v>36</v>
      </c>
      <c r="H5" s="240" t="s">
        <v>37</v>
      </c>
      <c r="I5" s="276" t="s">
        <v>38</v>
      </c>
      <c r="J5" s="239" t="s">
        <v>39</v>
      </c>
      <c r="K5" s="239" t="s">
        <v>40</v>
      </c>
      <c r="L5" s="242" t="s">
        <v>59</v>
      </c>
    </row>
    <row r="6" spans="1:12">
      <c r="A6" s="6"/>
      <c r="B6" s="88"/>
      <c r="C6" s="88"/>
      <c r="D6" s="88"/>
      <c r="E6" s="221"/>
      <c r="F6" s="221"/>
      <c r="G6" s="221"/>
      <c r="H6" s="221"/>
      <c r="I6" s="221"/>
      <c r="J6" s="88"/>
      <c r="K6" s="88"/>
      <c r="L6" s="243"/>
    </row>
    <row r="7" spans="1:12">
      <c r="A7" s="15" t="s">
        <v>41</v>
      </c>
      <c r="B7" s="273" t="s">
        <v>376</v>
      </c>
      <c r="C7" s="274" t="s">
        <v>164</v>
      </c>
      <c r="D7" s="249">
        <v>121</v>
      </c>
      <c r="E7" s="250">
        <v>16</v>
      </c>
      <c r="F7" s="278" t="s">
        <v>42</v>
      </c>
      <c r="G7" s="249">
        <v>5</v>
      </c>
      <c r="H7" s="268">
        <v>3.006944444444444E-2</v>
      </c>
      <c r="I7" s="268">
        <v>3.0011574074074076E-2</v>
      </c>
      <c r="J7" s="270">
        <v>71.73</v>
      </c>
      <c r="K7" s="250">
        <v>7</v>
      </c>
      <c r="L7" s="251">
        <v>92.7</v>
      </c>
    </row>
    <row r="8" spans="1:12">
      <c r="A8" s="6"/>
      <c r="B8" s="273" t="s">
        <v>480</v>
      </c>
      <c r="C8" s="274" t="s">
        <v>129</v>
      </c>
      <c r="D8" s="246">
        <v>173</v>
      </c>
      <c r="E8" s="247">
        <v>33</v>
      </c>
      <c r="F8" s="277" t="s">
        <v>396</v>
      </c>
      <c r="G8" s="246">
        <v>4</v>
      </c>
      <c r="H8" s="269">
        <v>3.1759259259259258E-2</v>
      </c>
      <c r="I8" s="269">
        <v>3.1643518518518522E-2</v>
      </c>
      <c r="J8" s="270">
        <v>75.41</v>
      </c>
      <c r="K8" s="247">
        <v>8</v>
      </c>
      <c r="L8" s="248">
        <v>83.9</v>
      </c>
    </row>
    <row r="9" spans="1:12">
      <c r="A9" s="6"/>
      <c r="B9" s="273" t="s">
        <v>377</v>
      </c>
      <c r="C9" s="274" t="s">
        <v>115</v>
      </c>
      <c r="D9" s="246">
        <v>230</v>
      </c>
      <c r="E9" s="247">
        <v>53</v>
      </c>
      <c r="F9" s="277" t="s">
        <v>165</v>
      </c>
      <c r="G9" s="246">
        <v>8</v>
      </c>
      <c r="H9" s="269">
        <v>3.4004629629629628E-2</v>
      </c>
      <c r="I9" s="269">
        <v>3.3888888888888885E-2</v>
      </c>
      <c r="J9" s="270">
        <v>65.08</v>
      </c>
      <c r="K9" s="247">
        <v>7</v>
      </c>
      <c r="L9" s="248">
        <v>75</v>
      </c>
    </row>
    <row r="10" spans="1:12">
      <c r="A10" s="6"/>
      <c r="B10" s="273" t="s">
        <v>481</v>
      </c>
      <c r="C10" s="274" t="s">
        <v>234</v>
      </c>
      <c r="D10" s="246">
        <v>418</v>
      </c>
      <c r="E10" s="247">
        <v>161</v>
      </c>
      <c r="F10" s="277" t="s">
        <v>58</v>
      </c>
      <c r="G10" s="246">
        <v>12</v>
      </c>
      <c r="H10" s="269">
        <v>4.1400462962962965E-2</v>
      </c>
      <c r="I10" s="269">
        <v>4.1099537037037039E-2</v>
      </c>
      <c r="J10" s="270">
        <v>62.7</v>
      </c>
      <c r="K10" s="247">
        <v>6</v>
      </c>
      <c r="L10" s="248">
        <v>27.1</v>
      </c>
    </row>
    <row r="11" spans="1:12">
      <c r="A11" s="6"/>
      <c r="B11" s="273" t="s">
        <v>482</v>
      </c>
      <c r="C11" s="274" t="s">
        <v>479</v>
      </c>
      <c r="D11" s="246">
        <v>465</v>
      </c>
      <c r="E11" s="247">
        <v>198</v>
      </c>
      <c r="F11" s="277" t="s">
        <v>483</v>
      </c>
      <c r="G11" s="246">
        <v>14</v>
      </c>
      <c r="H11" s="269">
        <v>4.4374999999999998E-2</v>
      </c>
      <c r="I11" s="269">
        <v>4.4085648148148145E-2</v>
      </c>
      <c r="J11" s="620">
        <v>62.63</v>
      </c>
      <c r="K11" s="247">
        <v>6</v>
      </c>
      <c r="L11" s="248">
        <v>14.6</v>
      </c>
    </row>
    <row r="12" spans="1:12">
      <c r="A12" s="6"/>
      <c r="B12" s="596"/>
      <c r="C12" s="597"/>
      <c r="D12" s="598"/>
      <c r="E12" s="253"/>
      <c r="F12" s="599"/>
      <c r="G12" s="598"/>
      <c r="H12" s="601"/>
      <c r="I12" s="601"/>
      <c r="J12" s="602"/>
      <c r="K12" s="253"/>
      <c r="L12" s="603"/>
    </row>
    <row r="13" spans="1:12">
      <c r="A13" s="6"/>
      <c r="B13" s="596"/>
      <c r="C13" s="597"/>
      <c r="D13" s="598"/>
      <c r="E13" s="253"/>
      <c r="F13" s="599"/>
      <c r="G13" s="598"/>
      <c r="H13" s="601"/>
      <c r="I13" s="601"/>
      <c r="J13" s="602"/>
      <c r="K13" s="253"/>
      <c r="L13" s="603"/>
    </row>
    <row r="14" spans="1:12">
      <c r="A14" s="735" t="s">
        <v>44</v>
      </c>
      <c r="B14" s="133" t="s">
        <v>385</v>
      </c>
      <c r="C14" s="265" t="s">
        <v>125</v>
      </c>
      <c r="D14" s="255">
        <v>37</v>
      </c>
      <c r="E14" s="256">
        <v>36</v>
      </c>
      <c r="F14" s="275" t="s">
        <v>46</v>
      </c>
      <c r="G14" s="266">
        <v>6</v>
      </c>
      <c r="H14" s="257">
        <v>2.6631944444444444E-2</v>
      </c>
      <c r="I14" s="267">
        <v>2.659722222222222E-2</v>
      </c>
      <c r="J14" s="272">
        <v>74.180000000000007</v>
      </c>
      <c r="K14" s="256">
        <v>7</v>
      </c>
      <c r="L14" s="258">
        <v>85.7</v>
      </c>
    </row>
    <row r="15" spans="1:12">
      <c r="A15" s="6"/>
      <c r="B15" s="263" t="s">
        <v>484</v>
      </c>
      <c r="C15" s="265" t="s">
        <v>176</v>
      </c>
      <c r="D15" s="255">
        <v>68</v>
      </c>
      <c r="E15" s="256">
        <v>64</v>
      </c>
      <c r="F15" s="275" t="s">
        <v>45</v>
      </c>
      <c r="G15" s="266">
        <v>40</v>
      </c>
      <c r="H15" s="257">
        <v>2.7974537037037034E-2</v>
      </c>
      <c r="I15" s="267">
        <v>2.7939814814814817E-2</v>
      </c>
      <c r="J15" s="272">
        <v>67.510000000000005</v>
      </c>
      <c r="K15" s="256">
        <v>6</v>
      </c>
      <c r="L15" s="258">
        <v>73.5</v>
      </c>
    </row>
    <row r="16" spans="1:12">
      <c r="A16" s="49"/>
      <c r="B16" s="280" t="s">
        <v>485</v>
      </c>
      <c r="C16" s="281" t="s">
        <v>240</v>
      </c>
      <c r="D16" s="255">
        <v>113</v>
      </c>
      <c r="E16" s="256">
        <v>100</v>
      </c>
      <c r="F16" s="275" t="s">
        <v>45</v>
      </c>
      <c r="G16" s="266">
        <v>59</v>
      </c>
      <c r="H16" s="257">
        <v>2.9618055555555554E-2</v>
      </c>
      <c r="I16" s="257">
        <v>2.9537037037037039E-2</v>
      </c>
      <c r="J16" s="272">
        <v>64.89</v>
      </c>
      <c r="K16" s="256">
        <v>6</v>
      </c>
      <c r="L16" s="258">
        <v>58.7</v>
      </c>
    </row>
    <row r="17" spans="1:14">
      <c r="A17" s="49"/>
      <c r="B17" s="133" t="s">
        <v>486</v>
      </c>
      <c r="C17" s="265" t="s">
        <v>130</v>
      </c>
      <c r="D17" s="255">
        <v>298</v>
      </c>
      <c r="E17" s="256">
        <v>212</v>
      </c>
      <c r="F17" s="275" t="s">
        <v>46</v>
      </c>
      <c r="G17" s="266">
        <v>32</v>
      </c>
      <c r="H17" s="257">
        <v>3.5868055555555556E-2</v>
      </c>
      <c r="I17" s="267">
        <v>3.5729166666666666E-2</v>
      </c>
      <c r="J17" s="272">
        <v>56.92</v>
      </c>
      <c r="K17" s="256">
        <v>4</v>
      </c>
      <c r="L17" s="258">
        <v>20.399999999999999</v>
      </c>
    </row>
    <row r="18" spans="1:14">
      <c r="A18" s="49"/>
      <c r="B18" s="263" t="s">
        <v>395</v>
      </c>
      <c r="C18" s="265" t="s">
        <v>119</v>
      </c>
      <c r="D18" s="255">
        <v>500</v>
      </c>
      <c r="E18" s="256">
        <v>273</v>
      </c>
      <c r="F18" s="275" t="s">
        <v>89</v>
      </c>
      <c r="G18" s="266">
        <v>3</v>
      </c>
      <c r="H18" s="257">
        <v>4.8993055555555554E-2</v>
      </c>
      <c r="I18" s="267">
        <v>4.8599537037037038E-2</v>
      </c>
      <c r="J18" s="272">
        <v>53.78</v>
      </c>
      <c r="K18" s="256">
        <v>4</v>
      </c>
      <c r="L18" s="258">
        <v>1.7</v>
      </c>
    </row>
    <row r="19" spans="1:14">
      <c r="A19" s="595"/>
      <c r="B19" s="9"/>
      <c r="C19" s="557"/>
      <c r="D19" s="605"/>
      <c r="E19" s="606"/>
      <c r="F19" s="607"/>
      <c r="G19" s="608"/>
      <c r="H19" s="609"/>
      <c r="I19" s="610"/>
      <c r="J19" s="611"/>
      <c r="K19" s="606"/>
      <c r="L19" s="612"/>
    </row>
    <row r="20" spans="1:14">
      <c r="A20" s="595"/>
      <c r="B20" s="9"/>
      <c r="C20" s="557"/>
      <c r="D20" s="605"/>
      <c r="E20" s="606"/>
      <c r="F20" s="607"/>
      <c r="G20" s="608"/>
      <c r="H20" s="613"/>
      <c r="I20" s="610"/>
      <c r="J20" s="611"/>
      <c r="K20" s="606"/>
      <c r="L20" s="612"/>
    </row>
    <row r="21" spans="1:14">
      <c r="A21" s="595"/>
      <c r="B21" s="9"/>
      <c r="C21" s="557"/>
      <c r="D21" s="605"/>
      <c r="E21" s="606"/>
      <c r="F21" s="607"/>
      <c r="G21" s="608"/>
      <c r="H21" s="609"/>
      <c r="I21" s="610"/>
      <c r="J21" s="611"/>
      <c r="K21" s="606"/>
      <c r="L21" s="612"/>
    </row>
    <row r="22" spans="1:14">
      <c r="A22" s="595"/>
      <c r="B22" s="304"/>
      <c r="C22" s="614"/>
      <c r="D22" s="615"/>
      <c r="E22" s="46"/>
      <c r="F22" s="616"/>
      <c r="G22" s="608"/>
      <c r="H22" s="609"/>
      <c r="I22" s="610"/>
      <c r="J22" s="611"/>
      <c r="K22" s="606"/>
      <c r="L22" s="612"/>
      <c r="N22" s="59"/>
    </row>
    <row r="23" spans="1:14">
      <c r="A23" s="595"/>
      <c r="B23" s="9"/>
      <c r="C23" s="557"/>
      <c r="D23" s="605"/>
      <c r="E23" s="606"/>
      <c r="F23" s="607"/>
      <c r="G23" s="608"/>
      <c r="H23" s="609"/>
      <c r="I23" s="610"/>
      <c r="J23" s="611"/>
      <c r="K23" s="606"/>
      <c r="L23" s="612"/>
    </row>
    <row r="24" spans="1:14">
      <c r="A24" s="595"/>
      <c r="B24" s="304"/>
      <c r="C24" s="614"/>
      <c r="D24" s="615"/>
      <c r="E24" s="46"/>
      <c r="F24" s="616"/>
      <c r="G24" s="617"/>
      <c r="H24" s="613"/>
      <c r="I24" s="613"/>
      <c r="J24" s="558"/>
      <c r="K24" s="616"/>
      <c r="L24" s="46"/>
    </row>
    <row r="25" spans="1:14">
      <c r="A25" s="595"/>
      <c r="B25" s="9"/>
      <c r="C25" s="557"/>
      <c r="D25" s="605"/>
      <c r="E25" s="606"/>
      <c r="F25" s="607"/>
      <c r="G25" s="608"/>
      <c r="H25" s="609"/>
      <c r="I25" s="610"/>
      <c r="J25" s="611"/>
      <c r="K25" s="606"/>
      <c r="L25" s="612"/>
    </row>
    <row r="26" spans="1:14">
      <c r="A26" s="595"/>
      <c r="B26" s="304"/>
      <c r="C26" s="614"/>
      <c r="D26" s="615"/>
      <c r="E26" s="46"/>
      <c r="F26" s="616"/>
      <c r="G26" s="618"/>
      <c r="H26" s="615"/>
      <c r="I26" s="613"/>
      <c r="J26" s="558"/>
      <c r="K26" s="559"/>
      <c r="L26" s="46"/>
    </row>
    <row r="27" spans="1:14">
      <c r="A27" s="595"/>
      <c r="B27" s="595"/>
      <c r="C27" s="595"/>
      <c r="D27" s="595"/>
      <c r="E27" s="595"/>
      <c r="F27" s="595"/>
      <c r="G27" s="619"/>
      <c r="H27" s="595"/>
      <c r="I27" s="595"/>
      <c r="J27" s="595"/>
      <c r="K27" s="595"/>
      <c r="L27" s="595"/>
    </row>
  </sheetData>
  <sheetProtection selectLockedCells="1" selectUnlockedCells="1"/>
  <sortState ref="B16:L31">
    <sortCondition ref="D16:D31"/>
  </sortState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P52" sqref="P52"/>
    </sheetView>
  </sheetViews>
  <sheetFormatPr defaultRowHeight="12.75"/>
  <cols>
    <col min="1" max="1" width="9.140625" style="6"/>
    <col min="2" max="3" width="16.28515625" style="6" customWidth="1"/>
    <col min="4" max="5" width="9.7109375" style="6" customWidth="1"/>
    <col min="6" max="7" width="9.140625" style="6"/>
    <col min="8" max="8" width="10.7109375" style="6" customWidth="1"/>
    <col min="9" max="9" width="10.5703125" style="6" customWidth="1"/>
    <col min="10" max="16384" width="9.140625" style="6"/>
  </cols>
  <sheetData>
    <row r="1" spans="1:16">
      <c r="A1" s="14" t="s">
        <v>29</v>
      </c>
      <c r="B1" s="38" t="s">
        <v>90</v>
      </c>
      <c r="C1" s="38"/>
      <c r="D1" s="156"/>
      <c r="E1" s="38"/>
      <c r="F1" s="156"/>
      <c r="G1" s="38"/>
      <c r="H1" s="38"/>
      <c r="I1" s="156"/>
      <c r="J1" s="156"/>
      <c r="K1" s="38"/>
      <c r="L1" s="38"/>
      <c r="M1" s="38"/>
      <c r="N1" s="38"/>
      <c r="O1" s="38"/>
    </row>
    <row r="2" spans="1:16">
      <c r="A2" s="96" t="s">
        <v>31</v>
      </c>
      <c r="B2" s="91" t="s">
        <v>56</v>
      </c>
      <c r="C2" s="314"/>
      <c r="D2" s="99"/>
      <c r="E2" s="91"/>
      <c r="F2" s="99"/>
      <c r="G2" s="91"/>
      <c r="H2" s="91"/>
      <c r="I2" s="99"/>
      <c r="J2" s="99"/>
      <c r="K2" s="91"/>
      <c r="L2" s="91"/>
      <c r="M2" s="91"/>
      <c r="N2" s="91"/>
      <c r="O2" s="91"/>
    </row>
    <row r="3" spans="1:16">
      <c r="A3" s="96" t="s">
        <v>33</v>
      </c>
      <c r="B3" s="97">
        <v>43275</v>
      </c>
      <c r="C3" s="97"/>
      <c r="D3" s="99"/>
      <c r="E3" s="98"/>
      <c r="F3" s="99"/>
      <c r="G3" s="91"/>
      <c r="H3" s="91"/>
      <c r="I3" s="99"/>
      <c r="J3" s="99"/>
      <c r="K3" s="91"/>
      <c r="L3" s="91"/>
      <c r="M3" s="91"/>
      <c r="N3" s="91"/>
      <c r="O3" s="91"/>
    </row>
    <row r="4" spans="1:16">
      <c r="A4" s="39"/>
      <c r="B4" s="91"/>
      <c r="C4" s="314"/>
      <c r="D4" s="99"/>
      <c r="E4" s="91"/>
      <c r="F4" s="99"/>
      <c r="G4" s="91"/>
      <c r="H4" s="91"/>
      <c r="I4" s="99"/>
      <c r="J4" s="99"/>
      <c r="K4" s="91"/>
      <c r="L4" s="91"/>
      <c r="M4" s="91"/>
      <c r="N4" s="91"/>
      <c r="O4" s="91"/>
    </row>
    <row r="5" spans="1:16" ht="38.25">
      <c r="A5" s="39"/>
      <c r="B5" s="176" t="s">
        <v>78</v>
      </c>
      <c r="C5" s="176" t="s">
        <v>79</v>
      </c>
      <c r="D5" s="100" t="s">
        <v>34</v>
      </c>
      <c r="E5" s="100" t="s">
        <v>48</v>
      </c>
      <c r="F5" s="100" t="s">
        <v>35</v>
      </c>
      <c r="G5" s="103" t="s">
        <v>50</v>
      </c>
      <c r="H5" s="621" t="s">
        <v>37</v>
      </c>
      <c r="I5" s="621" t="s">
        <v>38</v>
      </c>
      <c r="J5" s="103" t="s">
        <v>39</v>
      </c>
      <c r="K5" s="158" t="s">
        <v>40</v>
      </c>
      <c r="L5" s="239" t="s">
        <v>59</v>
      </c>
      <c r="M5" s="91"/>
      <c r="N5" s="91"/>
      <c r="O5" s="91"/>
    </row>
    <row r="6" spans="1:16">
      <c r="A6" s="121" t="s">
        <v>41</v>
      </c>
      <c r="B6" s="187" t="s">
        <v>138</v>
      </c>
      <c r="C6" s="349" t="s">
        <v>129</v>
      </c>
      <c r="D6" s="159">
        <v>261</v>
      </c>
      <c r="E6" s="159">
        <v>45</v>
      </c>
      <c r="F6" s="159" t="s">
        <v>396</v>
      </c>
      <c r="G6" s="629">
        <v>2</v>
      </c>
      <c r="H6" s="740">
        <v>1.9159722222222222</v>
      </c>
      <c r="I6" s="741">
        <v>1.9076388888888889</v>
      </c>
      <c r="J6" s="162">
        <v>75.05</v>
      </c>
      <c r="K6" s="106">
        <v>8</v>
      </c>
      <c r="L6" s="764">
        <v>80.099999999999994</v>
      </c>
      <c r="M6" s="91"/>
      <c r="N6" s="91"/>
      <c r="O6" s="91"/>
      <c r="P6" s="630"/>
    </row>
    <row r="7" spans="1:16">
      <c r="A7" s="39"/>
      <c r="B7" s="182" t="s">
        <v>149</v>
      </c>
      <c r="C7" s="351" t="s">
        <v>150</v>
      </c>
      <c r="D7" s="163">
        <v>273</v>
      </c>
      <c r="E7" s="159">
        <v>49</v>
      </c>
      <c r="F7" s="159" t="s">
        <v>43</v>
      </c>
      <c r="G7" s="160">
        <v>7</v>
      </c>
      <c r="H7" s="742">
        <v>1.9416666666666667</v>
      </c>
      <c r="I7" s="743">
        <v>1.9333333333333333</v>
      </c>
      <c r="J7" s="162">
        <v>70.81</v>
      </c>
      <c r="K7" s="106">
        <v>7</v>
      </c>
      <c r="L7" s="764">
        <v>78.5</v>
      </c>
      <c r="M7" s="91"/>
      <c r="N7" s="91"/>
      <c r="O7" s="91"/>
      <c r="P7" s="630"/>
    </row>
    <row r="8" spans="1:16">
      <c r="A8" s="39"/>
      <c r="B8" s="186" t="s">
        <v>170</v>
      </c>
      <c r="C8" s="127" t="s">
        <v>171</v>
      </c>
      <c r="D8" s="159">
        <v>348</v>
      </c>
      <c r="E8" s="159">
        <v>76</v>
      </c>
      <c r="F8" s="159" t="s">
        <v>51</v>
      </c>
      <c r="G8" s="160">
        <v>21</v>
      </c>
      <c r="H8" s="742">
        <v>2.0944444444444446</v>
      </c>
      <c r="I8" s="744">
        <v>2.0791666666666666</v>
      </c>
      <c r="J8" s="316">
        <v>60.86</v>
      </c>
      <c r="K8" s="106">
        <v>6</v>
      </c>
      <c r="L8" s="764">
        <v>65.599999999999994</v>
      </c>
      <c r="M8" s="91"/>
      <c r="N8" s="91"/>
      <c r="O8" s="91"/>
      <c r="P8" s="630"/>
    </row>
    <row r="9" spans="1:16">
      <c r="A9" s="39"/>
      <c r="B9" s="187" t="s">
        <v>166</v>
      </c>
      <c r="C9" s="124" t="s">
        <v>167</v>
      </c>
      <c r="D9" s="106">
        <v>360</v>
      </c>
      <c r="E9" s="159">
        <v>80</v>
      </c>
      <c r="F9" s="159" t="s">
        <v>165</v>
      </c>
      <c r="G9" s="160">
        <v>15</v>
      </c>
      <c r="H9" s="742">
        <v>2.1215277777777777</v>
      </c>
      <c r="I9" s="744">
        <v>2.1118055555555553</v>
      </c>
      <c r="J9" s="162">
        <v>62.66</v>
      </c>
      <c r="K9" s="106">
        <v>7</v>
      </c>
      <c r="L9" s="764">
        <v>64</v>
      </c>
      <c r="M9" s="91"/>
      <c r="N9" s="91"/>
      <c r="O9" s="91"/>
      <c r="P9" s="630"/>
    </row>
    <row r="10" spans="1:16">
      <c r="A10" s="39"/>
      <c r="B10" s="187" t="s">
        <v>172</v>
      </c>
      <c r="C10" s="349" t="s">
        <v>173</v>
      </c>
      <c r="D10" s="106">
        <v>413</v>
      </c>
      <c r="E10" s="159">
        <v>108</v>
      </c>
      <c r="F10" s="159" t="s">
        <v>165</v>
      </c>
      <c r="G10" s="160">
        <v>22</v>
      </c>
      <c r="H10" s="745">
        <v>2.2152777777777777</v>
      </c>
      <c r="I10" s="744">
        <v>2.2048611111111112</v>
      </c>
      <c r="J10" s="162">
        <v>60.02</v>
      </c>
      <c r="K10" s="106">
        <v>6</v>
      </c>
      <c r="L10" s="764">
        <v>51.1</v>
      </c>
      <c r="M10" s="91"/>
      <c r="N10" s="91"/>
      <c r="O10" s="91"/>
      <c r="P10" s="630"/>
    </row>
    <row r="11" spans="1:16">
      <c r="A11" s="39"/>
      <c r="B11" s="105" t="s">
        <v>507</v>
      </c>
      <c r="C11" s="232" t="s">
        <v>508</v>
      </c>
      <c r="D11" s="106">
        <v>423</v>
      </c>
      <c r="E11" s="159">
        <v>115</v>
      </c>
      <c r="F11" s="159" t="s">
        <v>51</v>
      </c>
      <c r="G11" s="160">
        <v>28</v>
      </c>
      <c r="H11" s="742">
        <v>2.2243055555555555</v>
      </c>
      <c r="I11" s="744">
        <v>2.2104166666666667</v>
      </c>
      <c r="J11" s="162">
        <v>57.2</v>
      </c>
      <c r="K11" s="106">
        <v>6</v>
      </c>
      <c r="L11" s="764">
        <v>47.8</v>
      </c>
      <c r="M11" s="91"/>
      <c r="N11" s="91"/>
      <c r="O11" s="91"/>
      <c r="P11" s="630"/>
    </row>
    <row r="12" spans="1:16" ht="13.5" customHeight="1">
      <c r="A12" s="39"/>
      <c r="B12" s="188" t="s">
        <v>307</v>
      </c>
      <c r="C12" s="352" t="s">
        <v>234</v>
      </c>
      <c r="D12" s="106">
        <v>546</v>
      </c>
      <c r="E12" s="159">
        <v>176</v>
      </c>
      <c r="F12" s="159" t="s">
        <v>58</v>
      </c>
      <c r="G12" s="160">
        <v>9</v>
      </c>
      <c r="H12" s="745">
        <v>2.5340277777777778</v>
      </c>
      <c r="I12" s="744">
        <v>2.5180555555555553</v>
      </c>
      <c r="J12" s="162">
        <v>62.24</v>
      </c>
      <c r="K12" s="106">
        <v>6</v>
      </c>
      <c r="L12" s="764">
        <v>23.7</v>
      </c>
      <c r="M12" s="91"/>
      <c r="N12" s="91"/>
      <c r="O12" s="91"/>
      <c r="P12" s="630"/>
    </row>
    <row r="13" spans="1:16" s="16" customFormat="1">
      <c r="A13" s="215"/>
      <c r="B13" s="216"/>
      <c r="C13" s="216"/>
      <c r="D13" s="217"/>
      <c r="E13" s="218"/>
      <c r="F13" s="218"/>
      <c r="G13" s="594"/>
      <c r="H13" s="748"/>
      <c r="I13" s="682"/>
      <c r="J13" s="749"/>
      <c r="K13" s="217"/>
      <c r="L13" s="514"/>
      <c r="M13" s="216"/>
      <c r="N13" s="216"/>
      <c r="O13" s="216"/>
      <c r="P13" s="630"/>
    </row>
    <row r="14" spans="1:16" s="16" customFormat="1">
      <c r="A14" s="215"/>
      <c r="B14" s="498"/>
      <c r="C14" s="499"/>
      <c r="D14" s="217"/>
      <c r="E14" s="218"/>
      <c r="F14" s="218"/>
      <c r="G14" s="594"/>
      <c r="H14" s="748"/>
      <c r="I14" s="682"/>
      <c r="J14" s="750"/>
      <c r="K14" s="217"/>
      <c r="L14" s="514"/>
      <c r="M14" s="216"/>
      <c r="N14" s="216"/>
      <c r="O14" s="216"/>
      <c r="P14" s="630"/>
    </row>
    <row r="15" spans="1:16">
      <c r="A15" s="39" t="s">
        <v>44</v>
      </c>
      <c r="B15" s="191" t="s">
        <v>112</v>
      </c>
      <c r="C15" s="350" t="s">
        <v>113</v>
      </c>
      <c r="D15" s="114">
        <v>8</v>
      </c>
      <c r="E15" s="169">
        <v>8</v>
      </c>
      <c r="F15" s="169" t="s">
        <v>46</v>
      </c>
      <c r="G15" s="170">
        <v>2</v>
      </c>
      <c r="H15" s="746">
        <v>1.4458333333333335</v>
      </c>
      <c r="I15" s="747">
        <v>1.4444444444444444</v>
      </c>
      <c r="J15" s="632">
        <v>83.19</v>
      </c>
      <c r="K15" s="169">
        <v>8</v>
      </c>
      <c r="L15" s="765">
        <v>97.6</v>
      </c>
      <c r="M15" s="166"/>
      <c r="N15" s="91"/>
      <c r="O15" s="91"/>
    </row>
    <row r="16" spans="1:16">
      <c r="A16" s="39"/>
      <c r="B16" s="194" t="s">
        <v>509</v>
      </c>
      <c r="C16" s="201" t="s">
        <v>510</v>
      </c>
      <c r="D16" s="114">
        <v>29</v>
      </c>
      <c r="E16" s="169">
        <v>28</v>
      </c>
      <c r="F16" s="169" t="s">
        <v>45</v>
      </c>
      <c r="G16" s="170">
        <v>14</v>
      </c>
      <c r="H16" s="746">
        <v>1.5256944444444445</v>
      </c>
      <c r="I16" s="747">
        <v>1.5229166666666665</v>
      </c>
      <c r="J16" s="632">
        <v>74.319999999999993</v>
      </c>
      <c r="K16" s="169">
        <v>7</v>
      </c>
      <c r="L16" s="765">
        <v>91.3</v>
      </c>
      <c r="M16" s="166"/>
      <c r="N16" s="91"/>
      <c r="O16" s="91"/>
    </row>
    <row r="17" spans="1:16">
      <c r="A17" s="129"/>
      <c r="B17" s="191" t="s">
        <v>116</v>
      </c>
      <c r="C17" s="350" t="s">
        <v>176</v>
      </c>
      <c r="D17" s="114">
        <v>51</v>
      </c>
      <c r="E17" s="169">
        <v>48</v>
      </c>
      <c r="F17" s="169" t="s">
        <v>45</v>
      </c>
      <c r="G17" s="170">
        <v>23</v>
      </c>
      <c r="H17" s="746">
        <v>1.5729166666666667</v>
      </c>
      <c r="I17" s="747">
        <v>1.5694444444444444</v>
      </c>
      <c r="J17" s="632">
        <v>72.11</v>
      </c>
      <c r="K17" s="169">
        <v>7</v>
      </c>
      <c r="L17" s="765">
        <v>86.1</v>
      </c>
      <c r="M17" s="91"/>
      <c r="N17" s="91"/>
      <c r="O17" s="99"/>
      <c r="P17" s="631"/>
    </row>
    <row r="18" spans="1:16">
      <c r="A18" s="129"/>
      <c r="B18" s="194" t="s">
        <v>148</v>
      </c>
      <c r="C18" s="201" t="s">
        <v>125</v>
      </c>
      <c r="D18" s="114">
        <v>62</v>
      </c>
      <c r="E18" s="169">
        <v>57</v>
      </c>
      <c r="F18" s="169" t="s">
        <v>46</v>
      </c>
      <c r="G18" s="170">
        <v>12</v>
      </c>
      <c r="H18" s="746">
        <v>1.5923611111111111</v>
      </c>
      <c r="I18" s="747">
        <v>1.5902777777777777</v>
      </c>
      <c r="J18" s="632">
        <v>74.44</v>
      </c>
      <c r="K18" s="169">
        <v>7</v>
      </c>
      <c r="L18" s="765">
        <v>83.6</v>
      </c>
      <c r="M18" s="91"/>
      <c r="N18" s="91"/>
      <c r="O18" s="99"/>
      <c r="P18" s="631"/>
    </row>
    <row r="19" spans="1:16">
      <c r="A19" s="39"/>
      <c r="B19" s="194" t="s">
        <v>177</v>
      </c>
      <c r="C19" s="201" t="s">
        <v>178</v>
      </c>
      <c r="D19" s="114">
        <v>64</v>
      </c>
      <c r="E19" s="169">
        <v>59</v>
      </c>
      <c r="F19" s="169" t="s">
        <v>45</v>
      </c>
      <c r="G19" s="170">
        <v>26</v>
      </c>
      <c r="H19" s="746">
        <v>1.59375</v>
      </c>
      <c r="I19" s="747">
        <v>1.5895833333333333</v>
      </c>
      <c r="J19" s="632">
        <v>70.930000000000007</v>
      </c>
      <c r="K19" s="169">
        <v>7</v>
      </c>
      <c r="L19" s="765">
        <v>82.9</v>
      </c>
      <c r="M19" s="91"/>
      <c r="N19" s="91"/>
      <c r="O19" s="99"/>
      <c r="P19" s="631"/>
    </row>
    <row r="20" spans="1:16">
      <c r="A20" s="39"/>
      <c r="B20" s="131" t="s">
        <v>511</v>
      </c>
      <c r="C20" s="131" t="s">
        <v>180</v>
      </c>
      <c r="D20" s="114">
        <v>83</v>
      </c>
      <c r="E20" s="169">
        <v>75</v>
      </c>
      <c r="F20" s="169" t="s">
        <v>47</v>
      </c>
      <c r="G20" s="170">
        <v>4</v>
      </c>
      <c r="H20" s="746">
        <v>1.6326388888888888</v>
      </c>
      <c r="I20" s="747">
        <v>1.6263888888888889</v>
      </c>
      <c r="J20" s="632">
        <v>79.930000000000007</v>
      </c>
      <c r="K20" s="169">
        <v>8</v>
      </c>
      <c r="L20" s="765">
        <v>78.400000000000006</v>
      </c>
      <c r="M20" s="91"/>
      <c r="N20" s="91"/>
      <c r="O20" s="99"/>
      <c r="P20" s="631"/>
    </row>
    <row r="21" spans="1:16">
      <c r="A21" s="39"/>
      <c r="B21" s="194" t="s">
        <v>512</v>
      </c>
      <c r="C21" s="201" t="s">
        <v>184</v>
      </c>
      <c r="D21" s="114">
        <v>91</v>
      </c>
      <c r="E21" s="169">
        <v>82</v>
      </c>
      <c r="F21" s="169" t="s">
        <v>45</v>
      </c>
      <c r="G21" s="170">
        <v>34</v>
      </c>
      <c r="H21" s="746">
        <v>1.653472222222222</v>
      </c>
      <c r="I21" s="747">
        <v>1.6486111111111112</v>
      </c>
      <c r="J21" s="632">
        <v>68.650000000000006</v>
      </c>
      <c r="K21" s="169">
        <v>6</v>
      </c>
      <c r="L21" s="765">
        <v>76.3</v>
      </c>
      <c r="M21" s="91"/>
      <c r="N21" s="91"/>
      <c r="O21" s="99"/>
      <c r="P21" s="631"/>
    </row>
    <row r="22" spans="1:16">
      <c r="A22" s="39"/>
      <c r="B22" s="194" t="s">
        <v>116</v>
      </c>
      <c r="C22" s="201" t="s">
        <v>513</v>
      </c>
      <c r="D22" s="114">
        <v>103</v>
      </c>
      <c r="E22" s="169">
        <v>92</v>
      </c>
      <c r="F22" s="169" t="s">
        <v>514</v>
      </c>
      <c r="G22" s="172">
        <v>19</v>
      </c>
      <c r="H22" s="747">
        <v>1.66875</v>
      </c>
      <c r="I22" s="747">
        <v>1.6624999999999999</v>
      </c>
      <c r="J22" s="632">
        <v>68.75</v>
      </c>
      <c r="K22" s="169">
        <v>6</v>
      </c>
      <c r="L22" s="765">
        <v>73.2</v>
      </c>
      <c r="M22" s="91"/>
      <c r="N22" s="218"/>
      <c r="O22" s="99"/>
      <c r="P22" s="631"/>
    </row>
    <row r="23" spans="1:16">
      <c r="A23" s="39"/>
      <c r="B23" s="194" t="s">
        <v>181</v>
      </c>
      <c r="C23" s="201" t="s">
        <v>175</v>
      </c>
      <c r="D23" s="114">
        <v>112</v>
      </c>
      <c r="E23" s="169">
        <v>99</v>
      </c>
      <c r="F23" s="169" t="s">
        <v>46</v>
      </c>
      <c r="G23" s="172">
        <v>19</v>
      </c>
      <c r="H23" s="747">
        <v>1.684722222222222</v>
      </c>
      <c r="I23" s="747">
        <v>1.6784722222222221</v>
      </c>
      <c r="J23" s="632">
        <v>71.59</v>
      </c>
      <c r="K23" s="169">
        <v>7</v>
      </c>
      <c r="L23" s="765">
        <v>71.400000000000006</v>
      </c>
      <c r="M23" s="91"/>
      <c r="N23" s="91"/>
      <c r="O23" s="99"/>
      <c r="P23" s="631"/>
    </row>
    <row r="24" spans="1:16">
      <c r="A24" s="39"/>
      <c r="B24" s="265" t="s">
        <v>182</v>
      </c>
      <c r="C24" s="265" t="s">
        <v>132</v>
      </c>
      <c r="D24" s="114">
        <v>134</v>
      </c>
      <c r="E24" s="169">
        <v>117</v>
      </c>
      <c r="F24" s="169" t="s">
        <v>514</v>
      </c>
      <c r="G24" s="172">
        <v>22</v>
      </c>
      <c r="H24" s="747">
        <v>1.71875</v>
      </c>
      <c r="I24" s="747">
        <v>1.7125000000000001</v>
      </c>
      <c r="J24" s="632">
        <v>68.11</v>
      </c>
      <c r="K24" s="169">
        <v>6</v>
      </c>
      <c r="L24" s="765">
        <v>65.2</v>
      </c>
      <c r="M24" s="91"/>
      <c r="N24" s="91"/>
      <c r="O24" s="99"/>
      <c r="P24" s="631"/>
    </row>
    <row r="25" spans="1:16">
      <c r="A25" s="39"/>
      <c r="B25" s="194" t="s">
        <v>122</v>
      </c>
      <c r="C25" s="201" t="s">
        <v>283</v>
      </c>
      <c r="D25" s="114">
        <v>143</v>
      </c>
      <c r="E25" s="169">
        <v>123</v>
      </c>
      <c r="F25" s="169" t="s">
        <v>45</v>
      </c>
      <c r="G25" s="172">
        <v>44</v>
      </c>
      <c r="H25" s="747">
        <v>1.7277777777777779</v>
      </c>
      <c r="I25" s="747">
        <v>1.721527777777778</v>
      </c>
      <c r="J25" s="632">
        <v>66.040000000000006</v>
      </c>
      <c r="K25" s="169">
        <v>6</v>
      </c>
      <c r="L25" s="765">
        <v>63.8</v>
      </c>
      <c r="M25" s="91"/>
      <c r="N25" s="91"/>
      <c r="O25" s="99"/>
      <c r="P25" s="631"/>
    </row>
    <row r="26" spans="1:16">
      <c r="A26" s="39"/>
      <c r="B26" s="194" t="s">
        <v>284</v>
      </c>
      <c r="C26" s="201" t="s">
        <v>515</v>
      </c>
      <c r="D26" s="114">
        <v>153</v>
      </c>
      <c r="E26" s="169">
        <v>132</v>
      </c>
      <c r="F26" s="169" t="s">
        <v>45</v>
      </c>
      <c r="G26" s="172">
        <v>46</v>
      </c>
      <c r="H26" s="747">
        <v>1.7465277777777777</v>
      </c>
      <c r="I26" s="747">
        <v>1.7423611111111112</v>
      </c>
      <c r="J26" s="632">
        <v>64.209999999999994</v>
      </c>
      <c r="K26" s="169">
        <v>6</v>
      </c>
      <c r="L26" s="765">
        <v>61</v>
      </c>
      <c r="M26" s="91"/>
      <c r="N26" s="91"/>
      <c r="O26" s="99"/>
      <c r="P26" s="631"/>
    </row>
    <row r="27" spans="1:16">
      <c r="A27" s="39"/>
      <c r="B27" s="194" t="s">
        <v>131</v>
      </c>
      <c r="C27" s="201" t="s">
        <v>130</v>
      </c>
      <c r="D27" s="114">
        <v>270</v>
      </c>
      <c r="E27" s="169">
        <v>223</v>
      </c>
      <c r="F27" s="169" t="s">
        <v>46</v>
      </c>
      <c r="G27" s="172">
        <v>44</v>
      </c>
      <c r="H27" s="747">
        <v>1.9361111111111111</v>
      </c>
      <c r="I27" s="747">
        <v>1.9298611111111112</v>
      </c>
      <c r="J27" s="632">
        <v>63.22</v>
      </c>
      <c r="K27" s="169">
        <v>4</v>
      </c>
      <c r="L27" s="765">
        <v>37.299999999999997</v>
      </c>
      <c r="M27" s="91"/>
      <c r="N27" s="91"/>
      <c r="O27" s="99"/>
      <c r="P27" s="631"/>
    </row>
    <row r="28" spans="1:16">
      <c r="A28" s="39"/>
      <c r="B28" s="194" t="s">
        <v>250</v>
      </c>
      <c r="C28" s="201" t="s">
        <v>516</v>
      </c>
      <c r="D28" s="114">
        <v>342</v>
      </c>
      <c r="E28" s="113">
        <v>268</v>
      </c>
      <c r="F28" s="113" t="s">
        <v>514</v>
      </c>
      <c r="G28" s="113">
        <v>45</v>
      </c>
      <c r="H28" s="747">
        <v>2.0874999999999999</v>
      </c>
      <c r="I28" s="747">
        <v>2.0770833333333334</v>
      </c>
      <c r="J28" s="632">
        <v>55.03</v>
      </c>
      <c r="K28" s="169">
        <v>4</v>
      </c>
      <c r="L28" s="765">
        <v>27.5</v>
      </c>
      <c r="M28" s="91"/>
      <c r="N28" s="91"/>
      <c r="O28" s="99"/>
      <c r="P28" s="631"/>
    </row>
    <row r="29" spans="1:16">
      <c r="A29" s="39"/>
      <c r="B29" s="353" t="s">
        <v>249</v>
      </c>
      <c r="C29" s="265" t="s">
        <v>250</v>
      </c>
      <c r="D29" s="113">
        <v>576</v>
      </c>
      <c r="E29" s="113">
        <v>379</v>
      </c>
      <c r="F29" s="113" t="s">
        <v>290</v>
      </c>
      <c r="G29" s="113">
        <v>70</v>
      </c>
      <c r="H29" s="622">
        <v>2.6277777777777778</v>
      </c>
      <c r="I29" s="747">
        <v>2.6159722222222221</v>
      </c>
      <c r="J29" s="632">
        <v>48.12</v>
      </c>
      <c r="K29" s="169">
        <v>4</v>
      </c>
      <c r="L29" s="765">
        <v>4.2</v>
      </c>
      <c r="M29" s="91"/>
      <c r="N29" s="91"/>
      <c r="O29"/>
      <c r="P29" s="631"/>
    </row>
    <row r="30" spans="1:16">
      <c r="B30" s="353" t="s">
        <v>118</v>
      </c>
      <c r="C30" s="265" t="s">
        <v>119</v>
      </c>
      <c r="D30" s="113">
        <v>626</v>
      </c>
      <c r="E30" s="113">
        <v>393</v>
      </c>
      <c r="F30" s="113" t="s">
        <v>89</v>
      </c>
      <c r="G30" s="113">
        <v>7</v>
      </c>
      <c r="H30" s="622">
        <v>2.932638888888889</v>
      </c>
      <c r="I30" s="747">
        <v>2.911111111111111</v>
      </c>
      <c r="J30" s="632">
        <v>53.87</v>
      </c>
      <c r="K30" s="169">
        <v>4</v>
      </c>
      <c r="L30" s="765">
        <v>0.3</v>
      </c>
      <c r="P30" s="631"/>
    </row>
    <row r="31" spans="1:16">
      <c r="B31" s="194" t="s">
        <v>239</v>
      </c>
      <c r="C31" s="201" t="s">
        <v>517</v>
      </c>
      <c r="D31" s="114">
        <v>633</v>
      </c>
      <c r="E31" s="169">
        <v>395</v>
      </c>
      <c r="F31" s="169" t="s">
        <v>88</v>
      </c>
      <c r="G31" s="172">
        <v>35</v>
      </c>
      <c r="H31" s="747">
        <v>3.1006944444444446</v>
      </c>
      <c r="I31" s="747">
        <v>3.0923611111111113</v>
      </c>
      <c r="J31" s="632">
        <v>45.78</v>
      </c>
      <c r="K31" s="169">
        <v>4</v>
      </c>
      <c r="L31" s="765">
        <v>0</v>
      </c>
      <c r="P31" s="631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workbookViewId="0">
      <selection activeCell="N31" sqref="N31"/>
    </sheetView>
  </sheetViews>
  <sheetFormatPr defaultRowHeight="12.75"/>
  <cols>
    <col min="2" max="2" width="16.140625" customWidth="1"/>
    <col min="3" max="3" width="16.140625" style="312" customWidth="1"/>
    <col min="20" max="22" width="9.140625" style="566"/>
    <col min="24" max="24" width="9.140625" style="566"/>
  </cols>
  <sheetData>
    <row r="1" spans="1:25">
      <c r="A1" s="41" t="s">
        <v>29</v>
      </c>
      <c r="B1" t="s">
        <v>10</v>
      </c>
    </row>
    <row r="2" spans="1:25">
      <c r="A2" s="41" t="s">
        <v>31</v>
      </c>
      <c r="B2" t="s">
        <v>62</v>
      </c>
      <c r="D2" s="757"/>
      <c r="E2" s="757"/>
      <c r="F2" s="757"/>
      <c r="G2" s="757"/>
      <c r="I2" s="757"/>
      <c r="J2" s="757"/>
      <c r="K2" s="757"/>
      <c r="L2" s="757"/>
    </row>
    <row r="3" spans="1:25">
      <c r="A3" s="41" t="s">
        <v>33</v>
      </c>
      <c r="B3" s="42">
        <v>43142</v>
      </c>
      <c r="C3" s="42"/>
      <c r="D3" s="757"/>
      <c r="E3" s="757"/>
      <c r="F3" s="757"/>
      <c r="G3" s="757"/>
      <c r="I3" s="757"/>
      <c r="J3" s="757"/>
      <c r="K3" s="757"/>
      <c r="L3" s="757"/>
    </row>
    <row r="4" spans="1:25">
      <c r="A4" s="41"/>
      <c r="B4" s="178"/>
      <c r="C4" s="311"/>
      <c r="D4" s="757"/>
      <c r="E4" s="757"/>
      <c r="F4" s="757"/>
      <c r="G4" s="757"/>
      <c r="I4" s="757"/>
      <c r="J4" s="757"/>
      <c r="K4" s="757"/>
      <c r="L4" s="757"/>
    </row>
    <row r="5" spans="1:25" ht="18">
      <c r="A5" s="762" t="s">
        <v>63</v>
      </c>
      <c r="B5" s="762"/>
      <c r="C5" s="315"/>
      <c r="D5" s="757"/>
      <c r="E5" s="757"/>
      <c r="F5" s="757"/>
      <c r="G5" s="757"/>
      <c r="I5" s="757"/>
      <c r="J5" s="757"/>
      <c r="K5" s="757"/>
      <c r="L5" s="757"/>
    </row>
    <row r="6" spans="1:25">
      <c r="A6" s="758"/>
      <c r="B6" s="758"/>
      <c r="C6" s="758"/>
      <c r="D6" s="758"/>
      <c r="E6" s="758"/>
      <c r="F6" s="758"/>
      <c r="G6" s="758"/>
      <c r="I6" s="758"/>
      <c r="J6" s="758"/>
      <c r="K6" s="759"/>
      <c r="L6" s="759"/>
    </row>
    <row r="7" spans="1:25" ht="38.25">
      <c r="A7" s="358"/>
      <c r="B7" s="238" t="s">
        <v>78</v>
      </c>
      <c r="C7" s="238" t="s">
        <v>79</v>
      </c>
      <c r="D7" s="180" t="s">
        <v>35</v>
      </c>
      <c r="E7" s="89" t="s">
        <v>60</v>
      </c>
      <c r="F7" s="89" t="s">
        <v>57</v>
      </c>
      <c r="G7" s="89" t="s">
        <v>50</v>
      </c>
      <c r="H7" s="89" t="s">
        <v>37</v>
      </c>
      <c r="I7" s="89" t="s">
        <v>49</v>
      </c>
      <c r="J7" s="295" t="s">
        <v>39</v>
      </c>
      <c r="K7" s="239" t="s">
        <v>40</v>
      </c>
      <c r="L7" s="575"/>
      <c r="O7" s="566"/>
      <c r="P7" s="566"/>
      <c r="Q7" s="566"/>
      <c r="R7" s="566"/>
      <c r="S7" s="566"/>
      <c r="W7" s="566"/>
      <c r="Y7" s="566"/>
    </row>
    <row r="8" spans="1:25" s="684" customFormat="1">
      <c r="A8" s="39"/>
      <c r="B8" s="686"/>
      <c r="C8" s="686"/>
      <c r="D8" s="686"/>
      <c r="E8" s="99"/>
      <c r="F8" s="99"/>
      <c r="G8" s="99"/>
      <c r="H8" s="568"/>
      <c r="I8" s="686"/>
      <c r="J8" s="685"/>
      <c r="K8" s="221"/>
      <c r="L8" s="50"/>
    </row>
    <row r="9" spans="1:25" s="684" customFormat="1">
      <c r="A9" s="121" t="s">
        <v>41</v>
      </c>
      <c r="B9" s="122" t="s">
        <v>174</v>
      </c>
      <c r="C9" s="122" t="s">
        <v>175</v>
      </c>
      <c r="D9" s="106" t="s">
        <v>51</v>
      </c>
      <c r="E9" s="159">
        <v>394</v>
      </c>
      <c r="F9" s="106">
        <v>162</v>
      </c>
      <c r="G9" s="106">
        <v>81</v>
      </c>
      <c r="H9" s="569">
        <v>6.4317129629629641E-2</v>
      </c>
      <c r="I9" s="126">
        <v>6.3831018518518523E-2</v>
      </c>
      <c r="J9" s="324">
        <v>55.11</v>
      </c>
      <c r="K9" s="222">
        <v>6</v>
      </c>
      <c r="L9" s="50"/>
    </row>
    <row r="10" spans="1:25" s="684" customFormat="1">
      <c r="A10" s="39"/>
      <c r="B10" s="122" t="s">
        <v>307</v>
      </c>
      <c r="C10" s="122" t="s">
        <v>234</v>
      </c>
      <c r="D10" s="106" t="s">
        <v>396</v>
      </c>
      <c r="E10" s="159">
        <v>553</v>
      </c>
      <c r="F10" s="106">
        <v>269</v>
      </c>
      <c r="G10" s="106">
        <v>30</v>
      </c>
      <c r="H10" s="569">
        <v>7.2615740740410009E-2</v>
      </c>
      <c r="I10" s="126">
        <v>7.1701388888640014E-2</v>
      </c>
      <c r="J10" s="324">
        <v>58.13</v>
      </c>
      <c r="K10" s="222">
        <v>6</v>
      </c>
      <c r="L10" s="50"/>
    </row>
    <row r="11" spans="1:25">
      <c r="A11" s="39"/>
      <c r="B11" s="117"/>
      <c r="C11" s="117"/>
      <c r="D11" s="99"/>
      <c r="E11" s="99"/>
      <c r="F11" s="91"/>
      <c r="G11" s="99"/>
      <c r="H11" s="570"/>
      <c r="I11" s="568"/>
      <c r="J11" s="326"/>
      <c r="K11" s="221"/>
      <c r="L11" s="50"/>
      <c r="O11" s="566"/>
      <c r="P11" s="566"/>
      <c r="Q11" s="59"/>
      <c r="R11" s="566"/>
      <c r="S11" s="566"/>
      <c r="W11" s="566"/>
      <c r="X11" s="59"/>
      <c r="Y11" s="59"/>
    </row>
    <row r="12" spans="1:25">
      <c r="A12" s="129" t="s">
        <v>44</v>
      </c>
      <c r="B12" s="265" t="s">
        <v>148</v>
      </c>
      <c r="C12" s="265" t="s">
        <v>125</v>
      </c>
      <c r="D12" s="113" t="s">
        <v>46</v>
      </c>
      <c r="E12" s="169">
        <v>36</v>
      </c>
      <c r="F12" s="113">
        <v>31</v>
      </c>
      <c r="G12" s="113">
        <v>8</v>
      </c>
      <c r="H12" s="214">
        <v>4.3912037036970004E-2</v>
      </c>
      <c r="I12" s="134">
        <v>4.3842592592550002E-2</v>
      </c>
      <c r="J12" s="329">
        <v>73.56</v>
      </c>
      <c r="K12" s="224">
        <v>7</v>
      </c>
      <c r="L12" s="46"/>
      <c r="O12" s="566"/>
      <c r="P12" s="566"/>
      <c r="Q12" s="59"/>
      <c r="R12" s="566"/>
      <c r="S12" s="566"/>
      <c r="W12" s="566"/>
      <c r="X12" s="59"/>
      <c r="Y12" s="59"/>
    </row>
    <row r="13" spans="1:25" s="566" customFormat="1">
      <c r="A13" s="571"/>
      <c r="B13" s="265" t="s">
        <v>288</v>
      </c>
      <c r="C13" s="265" t="s">
        <v>289</v>
      </c>
      <c r="D13" s="113" t="s">
        <v>46</v>
      </c>
      <c r="E13" s="169">
        <v>58</v>
      </c>
      <c r="F13" s="113">
        <v>45</v>
      </c>
      <c r="G13" s="113">
        <v>16</v>
      </c>
      <c r="H13" s="214">
        <v>4.6412037037037036E-2</v>
      </c>
      <c r="I13" s="134">
        <v>4.6307870370370374E-2</v>
      </c>
      <c r="J13" s="329">
        <v>74.78</v>
      </c>
      <c r="K13" s="224">
        <v>7</v>
      </c>
      <c r="L13" s="46"/>
      <c r="Q13" s="59"/>
      <c r="X13" s="59"/>
      <c r="Y13" s="59"/>
    </row>
    <row r="14" spans="1:25" s="684" customFormat="1">
      <c r="A14" s="571"/>
      <c r="B14" s="265" t="s">
        <v>321</v>
      </c>
      <c r="C14" s="265" t="s">
        <v>322</v>
      </c>
      <c r="D14" s="113" t="s">
        <v>46</v>
      </c>
      <c r="E14" s="169">
        <v>246</v>
      </c>
      <c r="F14" s="113">
        <v>176</v>
      </c>
      <c r="G14" s="113">
        <v>72</v>
      </c>
      <c r="H14" s="214">
        <v>5.783564814798E-2</v>
      </c>
      <c r="I14" s="134">
        <v>5.7488425925639998E-2</v>
      </c>
      <c r="J14" s="329">
        <v>58.09</v>
      </c>
      <c r="K14" s="224">
        <v>4</v>
      </c>
      <c r="L14" s="46"/>
      <c r="Q14" s="59"/>
      <c r="X14" s="59"/>
      <c r="Y14" s="59"/>
    </row>
    <row r="15" spans="1:25">
      <c r="B15" s="265" t="s">
        <v>118</v>
      </c>
      <c r="C15" s="265" t="s">
        <v>119</v>
      </c>
      <c r="D15" s="113" t="s">
        <v>88</v>
      </c>
      <c r="E15" s="169">
        <v>636</v>
      </c>
      <c r="F15" s="113">
        <v>300</v>
      </c>
      <c r="G15" s="113">
        <v>29</v>
      </c>
      <c r="H15" s="214">
        <v>8.4074074074074079E-2</v>
      </c>
      <c r="I15" s="134">
        <v>8.3564814814739999E-2</v>
      </c>
      <c r="J15" s="329">
        <v>51.24</v>
      </c>
      <c r="K15" s="224">
        <v>4</v>
      </c>
      <c r="L15" s="46"/>
      <c r="X15" s="59"/>
    </row>
    <row r="16" spans="1:25">
      <c r="A16" s="757"/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X16" s="59"/>
    </row>
    <row r="17" spans="1:25" ht="18">
      <c r="A17" s="762" t="s">
        <v>64</v>
      </c>
      <c r="B17" s="762"/>
      <c r="C17" s="315"/>
      <c r="D17" s="757"/>
      <c r="E17" s="757"/>
      <c r="F17" s="757"/>
      <c r="G17" s="757"/>
      <c r="I17" s="757"/>
      <c r="J17" s="757"/>
      <c r="K17" s="757"/>
      <c r="L17" s="757"/>
      <c r="X17" s="59"/>
    </row>
    <row r="18" spans="1:25">
      <c r="A18" s="759"/>
      <c r="B18" s="759"/>
      <c r="C18" s="759"/>
      <c r="D18" s="759"/>
      <c r="E18" s="759"/>
      <c r="F18" s="759"/>
      <c r="G18" s="759"/>
      <c r="I18" s="759"/>
      <c r="J18" s="759"/>
      <c r="K18" s="759"/>
      <c r="L18" s="759"/>
      <c r="X18" s="59"/>
    </row>
    <row r="19" spans="1:25" s="566" customFormat="1" ht="41.25" customHeight="1">
      <c r="A19" s="574"/>
      <c r="B19" s="239" t="s">
        <v>78</v>
      </c>
      <c r="C19" s="239" t="s">
        <v>79</v>
      </c>
      <c r="D19" s="239" t="s">
        <v>35</v>
      </c>
      <c r="E19" s="213" t="s">
        <v>60</v>
      </c>
      <c r="F19" s="213" t="s">
        <v>57</v>
      </c>
      <c r="G19" s="213" t="s">
        <v>50</v>
      </c>
      <c r="H19" s="213" t="s">
        <v>37</v>
      </c>
      <c r="I19" s="213" t="s">
        <v>49</v>
      </c>
      <c r="J19" s="213" t="s">
        <v>39</v>
      </c>
      <c r="K19" s="213" t="s">
        <v>40</v>
      </c>
      <c r="L19" s="213"/>
      <c r="X19" s="59"/>
    </row>
    <row r="20" spans="1:25">
      <c r="A20" s="88"/>
      <c r="B20" s="88"/>
      <c r="C20" s="88"/>
      <c r="D20" s="88"/>
      <c r="E20" s="221"/>
      <c r="F20" s="221"/>
      <c r="G20" s="221"/>
      <c r="H20" s="221"/>
      <c r="I20" s="88"/>
      <c r="J20" s="88"/>
      <c r="K20" s="221"/>
      <c r="L20" s="221"/>
      <c r="Q20" s="59"/>
      <c r="X20" s="59"/>
      <c r="Y20" s="59"/>
    </row>
    <row r="21" spans="1:25" s="684" customFormat="1">
      <c r="A21" s="121" t="s">
        <v>41</v>
      </c>
      <c r="B21" s="122" t="s">
        <v>275</v>
      </c>
      <c r="C21" s="122" t="s">
        <v>164</v>
      </c>
      <c r="D21" s="106" t="s">
        <v>51</v>
      </c>
      <c r="E21" s="159">
        <v>167</v>
      </c>
      <c r="F21" s="106">
        <v>33</v>
      </c>
      <c r="G21" s="106">
        <v>16</v>
      </c>
      <c r="H21" s="569">
        <v>0.10456018518492001</v>
      </c>
      <c r="I21" s="126">
        <v>0.10445601851851853</v>
      </c>
      <c r="J21" s="107">
        <v>70.27</v>
      </c>
      <c r="K21" s="222">
        <v>8</v>
      </c>
      <c r="L21" s="687"/>
      <c r="Q21" s="59"/>
      <c r="X21" s="59"/>
      <c r="Y21" s="59"/>
    </row>
    <row r="22" spans="1:25" s="684" customFormat="1">
      <c r="A22" s="121"/>
      <c r="B22" s="122" t="s">
        <v>114</v>
      </c>
      <c r="C22" s="122" t="s">
        <v>115</v>
      </c>
      <c r="D22" s="106" t="s">
        <v>165</v>
      </c>
      <c r="E22" s="159">
        <v>211</v>
      </c>
      <c r="F22" s="106">
        <v>47</v>
      </c>
      <c r="G22" s="106">
        <v>24</v>
      </c>
      <c r="H22" s="569">
        <v>0.10879629629598001</v>
      </c>
      <c r="I22" s="126">
        <v>0.10866898148121</v>
      </c>
      <c r="J22" s="107">
        <v>69.23</v>
      </c>
      <c r="K22" s="222">
        <v>8</v>
      </c>
      <c r="L22" s="687"/>
      <c r="Q22" s="59"/>
      <c r="X22" s="59"/>
      <c r="Y22" s="59"/>
    </row>
    <row r="23" spans="1:25" s="684" customFormat="1">
      <c r="A23" s="121"/>
      <c r="B23" s="122" t="s">
        <v>149</v>
      </c>
      <c r="C23" s="122" t="s">
        <v>150</v>
      </c>
      <c r="D23" s="106" t="s">
        <v>165</v>
      </c>
      <c r="E23" s="159">
        <v>280</v>
      </c>
      <c r="F23" s="106">
        <v>67</v>
      </c>
      <c r="G23" s="106">
        <v>32</v>
      </c>
      <c r="H23" s="569">
        <v>0.11383101851851851</v>
      </c>
      <c r="I23" s="126">
        <v>0.11361111111078001</v>
      </c>
      <c r="J23" s="107">
        <v>69.09</v>
      </c>
      <c r="K23" s="222">
        <v>8</v>
      </c>
      <c r="L23" s="687"/>
      <c r="Q23" s="59"/>
      <c r="X23" s="59"/>
      <c r="Y23" s="59"/>
    </row>
    <row r="24" spans="1:25">
      <c r="A24" s="121"/>
      <c r="B24" s="122" t="s">
        <v>166</v>
      </c>
      <c r="C24" s="122" t="s">
        <v>167</v>
      </c>
      <c r="D24" s="106" t="s">
        <v>165</v>
      </c>
      <c r="E24" s="159">
        <v>301</v>
      </c>
      <c r="F24" s="106">
        <v>75</v>
      </c>
      <c r="G24" s="106">
        <v>36</v>
      </c>
      <c r="H24" s="569">
        <v>0.11503472222222222</v>
      </c>
      <c r="I24" s="126">
        <v>0.11480324074074073</v>
      </c>
      <c r="J24" s="107">
        <v>64.88</v>
      </c>
      <c r="K24" s="222">
        <v>7</v>
      </c>
      <c r="L24" s="564"/>
      <c r="Q24" s="59"/>
      <c r="X24" s="59"/>
      <c r="Y24" s="59"/>
    </row>
    <row r="25" spans="1:25" s="566" customFormat="1">
      <c r="A25" s="121"/>
      <c r="B25" s="122" t="s">
        <v>138</v>
      </c>
      <c r="C25" s="122" t="s">
        <v>129</v>
      </c>
      <c r="D25" s="106" t="s">
        <v>165</v>
      </c>
      <c r="E25" s="159">
        <v>384</v>
      </c>
      <c r="F25" s="106">
        <v>104</v>
      </c>
      <c r="G25" s="106">
        <v>45</v>
      </c>
      <c r="H25" s="569">
        <v>0.12218749999953001</v>
      </c>
      <c r="I25" s="126">
        <v>0.12195601851813001</v>
      </c>
      <c r="J25" s="107">
        <v>66.790000000000006</v>
      </c>
      <c r="K25" s="222">
        <v>7</v>
      </c>
      <c r="L25" s="223"/>
      <c r="Q25" s="59"/>
      <c r="X25" s="59"/>
      <c r="Y25" s="59"/>
    </row>
    <row r="26" spans="1:25" s="566" customFormat="1">
      <c r="A26" s="121"/>
      <c r="B26" s="122" t="s">
        <v>303</v>
      </c>
      <c r="C26" s="122" t="s">
        <v>304</v>
      </c>
      <c r="D26" s="106" t="s">
        <v>396</v>
      </c>
      <c r="E26" s="159">
        <v>501</v>
      </c>
      <c r="F26" s="106">
        <v>163</v>
      </c>
      <c r="G26" s="106">
        <v>29</v>
      </c>
      <c r="H26" s="569">
        <v>0.13097222222222224</v>
      </c>
      <c r="I26" s="126">
        <v>0.12998842592585999</v>
      </c>
      <c r="J26" s="107">
        <v>65.599999999999994</v>
      </c>
      <c r="K26" s="222">
        <v>7</v>
      </c>
      <c r="L26" s="223"/>
      <c r="Q26" s="59"/>
      <c r="X26" s="59"/>
      <c r="Y26" s="59"/>
    </row>
    <row r="27" spans="1:25">
      <c r="A27" s="39"/>
      <c r="B27" s="572"/>
      <c r="C27" s="572"/>
      <c r="D27" s="108"/>
      <c r="E27" s="99"/>
      <c r="F27" s="91"/>
      <c r="G27" s="99"/>
      <c r="H27" s="570"/>
      <c r="I27" s="568"/>
      <c r="J27" s="109"/>
      <c r="K27" s="221"/>
      <c r="L27" s="221"/>
      <c r="Q27" s="59"/>
      <c r="X27" s="59"/>
      <c r="Y27" s="59"/>
    </row>
    <row r="28" spans="1:25">
      <c r="A28" s="112" t="s">
        <v>44</v>
      </c>
      <c r="B28" s="265" t="s">
        <v>311</v>
      </c>
      <c r="C28" s="265" t="s">
        <v>176</v>
      </c>
      <c r="D28" s="224" t="s">
        <v>45</v>
      </c>
      <c r="E28" s="169">
        <v>63</v>
      </c>
      <c r="F28" s="113">
        <v>58</v>
      </c>
      <c r="G28" s="113">
        <v>30</v>
      </c>
      <c r="H28" s="214">
        <v>9.3981481481340001E-2</v>
      </c>
      <c r="I28" s="134">
        <v>9.3726851851560003E-2</v>
      </c>
      <c r="J28" s="329">
        <v>68.88</v>
      </c>
      <c r="K28" s="224">
        <v>7</v>
      </c>
      <c r="L28" s="223"/>
      <c r="Q28" s="59"/>
      <c r="X28" s="59"/>
      <c r="Y28" s="59"/>
    </row>
    <row r="29" spans="1:25" s="566" customFormat="1">
      <c r="A29" s="112"/>
      <c r="B29" s="265" t="s">
        <v>181</v>
      </c>
      <c r="C29" s="265" t="s">
        <v>175</v>
      </c>
      <c r="D29" s="224" t="s">
        <v>46</v>
      </c>
      <c r="E29" s="169">
        <v>112</v>
      </c>
      <c r="F29" s="113">
        <v>97</v>
      </c>
      <c r="G29" s="113">
        <v>42</v>
      </c>
      <c r="H29" s="214">
        <v>9.8900462962962954E-2</v>
      </c>
      <c r="I29" s="134">
        <v>9.8773148148148152E-2</v>
      </c>
      <c r="J29" s="329">
        <v>67.53</v>
      </c>
      <c r="K29" s="224">
        <v>7</v>
      </c>
      <c r="L29" s="223"/>
      <c r="Q29" s="59"/>
      <c r="X29" s="59"/>
      <c r="Y29" s="59"/>
    </row>
    <row r="30" spans="1:25" s="566" customFormat="1">
      <c r="A30" s="112"/>
      <c r="B30" s="265" t="s">
        <v>177</v>
      </c>
      <c r="C30" s="265" t="s">
        <v>178</v>
      </c>
      <c r="D30" s="224" t="s">
        <v>45</v>
      </c>
      <c r="E30" s="169">
        <v>184</v>
      </c>
      <c r="F30" s="113">
        <v>147</v>
      </c>
      <c r="G30" s="113">
        <v>63</v>
      </c>
      <c r="H30" s="214">
        <v>0.10586805555555556</v>
      </c>
      <c r="I30" s="134">
        <v>0.10562500000000001</v>
      </c>
      <c r="J30" s="329">
        <v>61.14</v>
      </c>
      <c r="K30" s="224">
        <v>6</v>
      </c>
      <c r="L30" s="223"/>
      <c r="Q30" s="59"/>
      <c r="X30" s="59"/>
      <c r="Y30" s="59"/>
    </row>
    <row r="31" spans="1:25" s="566" customFormat="1">
      <c r="A31" s="112"/>
      <c r="B31" s="265" t="s">
        <v>116</v>
      </c>
      <c r="C31" s="265" t="s">
        <v>117</v>
      </c>
      <c r="D31" s="224" t="s">
        <v>45</v>
      </c>
      <c r="E31" s="169">
        <v>246</v>
      </c>
      <c r="F31" s="113">
        <v>192</v>
      </c>
      <c r="G31" s="113">
        <v>74</v>
      </c>
      <c r="H31" s="214">
        <v>0.1116550925925926</v>
      </c>
      <c r="I31" s="134">
        <v>0.11079861111081001</v>
      </c>
      <c r="J31" s="329">
        <v>58.09</v>
      </c>
      <c r="K31" s="224">
        <v>6</v>
      </c>
      <c r="L31" s="223"/>
      <c r="Q31" s="59"/>
      <c r="X31" s="59"/>
      <c r="Y31" s="59"/>
    </row>
    <row r="32" spans="1:25" s="684" customFormat="1">
      <c r="A32" s="112"/>
      <c r="B32" s="265" t="s">
        <v>126</v>
      </c>
      <c r="C32" s="265" t="s">
        <v>127</v>
      </c>
      <c r="D32" s="224" t="s">
        <v>47</v>
      </c>
      <c r="E32" s="169">
        <v>350</v>
      </c>
      <c r="F32" s="113">
        <v>258</v>
      </c>
      <c r="G32" s="113">
        <v>53</v>
      </c>
      <c r="H32" s="214">
        <v>0.11898148148148148</v>
      </c>
      <c r="I32" s="134">
        <v>0.11809027777777777</v>
      </c>
      <c r="J32" s="329">
        <v>62.16</v>
      </c>
      <c r="K32" s="224">
        <v>6</v>
      </c>
      <c r="L32" s="223"/>
      <c r="Q32" s="59"/>
      <c r="X32" s="59"/>
      <c r="Y32" s="59"/>
    </row>
    <row r="33" spans="1:25" s="684" customFormat="1">
      <c r="A33" s="112"/>
      <c r="B33" s="265" t="s">
        <v>131</v>
      </c>
      <c r="C33" s="265" t="s">
        <v>130</v>
      </c>
      <c r="D33" s="224" t="s">
        <v>46</v>
      </c>
      <c r="E33" s="169">
        <v>514</v>
      </c>
      <c r="F33" s="113">
        <v>344</v>
      </c>
      <c r="G33" s="113">
        <v>132</v>
      </c>
      <c r="H33" s="214">
        <v>0.13229166666651002</v>
      </c>
      <c r="I33" s="134">
        <v>0.13146990740740741</v>
      </c>
      <c r="J33" s="329">
        <v>51.74</v>
      </c>
      <c r="K33" s="224">
        <v>4</v>
      </c>
      <c r="L33" s="223"/>
      <c r="Q33" s="59"/>
      <c r="X33" s="59"/>
      <c r="Y33" s="59"/>
    </row>
    <row r="34" spans="1:25" s="566" customFormat="1">
      <c r="A34" s="112"/>
      <c r="B34" s="265" t="s">
        <v>177</v>
      </c>
      <c r="C34" s="265" t="s">
        <v>397</v>
      </c>
      <c r="D34" s="224" t="s">
        <v>47</v>
      </c>
      <c r="E34" s="169">
        <v>515</v>
      </c>
      <c r="F34" s="113">
        <v>345</v>
      </c>
      <c r="G34" s="113">
        <v>74</v>
      </c>
      <c r="H34" s="214">
        <v>0.13238425925906999</v>
      </c>
      <c r="I34" s="134">
        <v>0.13140046296296296</v>
      </c>
      <c r="J34" s="329">
        <v>55.37</v>
      </c>
      <c r="K34" s="224">
        <v>6</v>
      </c>
      <c r="L34" s="223"/>
      <c r="Q34" s="59"/>
      <c r="X34" s="59"/>
      <c r="Y34" s="59"/>
    </row>
    <row r="35" spans="1:25" s="684" customFormat="1">
      <c r="A35" s="112"/>
      <c r="B35" s="265" t="s">
        <v>182</v>
      </c>
      <c r="C35" s="265" t="s">
        <v>132</v>
      </c>
      <c r="D35" s="224" t="s">
        <v>45</v>
      </c>
      <c r="E35" s="169">
        <v>654</v>
      </c>
      <c r="F35" s="113">
        <v>407</v>
      </c>
      <c r="G35" s="113">
        <v>132</v>
      </c>
      <c r="H35" s="214">
        <v>0.15858796296267</v>
      </c>
      <c r="I35" s="134">
        <v>0.15832175925925926</v>
      </c>
      <c r="J35" s="329">
        <v>41.2</v>
      </c>
      <c r="K35" s="224">
        <v>4</v>
      </c>
      <c r="L35" s="223"/>
      <c r="Q35" s="59"/>
      <c r="X35" s="59"/>
      <c r="Y35" s="59"/>
    </row>
    <row r="36" spans="1:25">
      <c r="A36" s="129"/>
      <c r="B36" s="565"/>
      <c r="C36" s="332"/>
      <c r="D36" s="217"/>
      <c r="E36" s="218"/>
      <c r="F36" s="217"/>
      <c r="G36" s="217"/>
      <c r="H36" s="576"/>
      <c r="I36" s="513"/>
      <c r="J36" s="555"/>
      <c r="K36" s="223"/>
      <c r="L36" s="223"/>
    </row>
    <row r="37" spans="1:25">
      <c r="A37" s="129"/>
      <c r="B37" s="361"/>
      <c r="C37" s="332"/>
      <c r="D37" s="217"/>
      <c r="E37" s="218"/>
      <c r="F37" s="217"/>
      <c r="G37" s="217"/>
      <c r="H37" s="577"/>
      <c r="I37" s="513"/>
      <c r="J37" s="555"/>
      <c r="K37" s="223"/>
      <c r="L37" s="223"/>
    </row>
    <row r="38" spans="1:25" s="566" customFormat="1">
      <c r="A38" s="129"/>
      <c r="B38" s="361"/>
      <c r="C38" s="332"/>
      <c r="D38" s="217"/>
      <c r="E38" s="218"/>
      <c r="F38" s="217"/>
      <c r="G38" s="217"/>
      <c r="H38" s="577"/>
      <c r="I38" s="513"/>
      <c r="J38" s="555"/>
      <c r="K38" s="223"/>
      <c r="L38" s="223"/>
    </row>
    <row r="39" spans="1:25">
      <c r="A39" s="39"/>
      <c r="B39" s="332"/>
      <c r="C39" s="332"/>
      <c r="D39" s="217"/>
      <c r="E39" s="218"/>
      <c r="F39" s="217"/>
      <c r="G39" s="217"/>
      <c r="H39" s="576"/>
      <c r="I39" s="513"/>
      <c r="J39" s="555"/>
      <c r="K39" s="223"/>
      <c r="L39" s="223"/>
    </row>
    <row r="40" spans="1:25">
      <c r="A40" s="215"/>
      <c r="B40" s="216"/>
      <c r="C40" s="216"/>
      <c r="D40" s="217"/>
      <c r="E40" s="218"/>
      <c r="F40" s="217"/>
      <c r="G40" s="217"/>
      <c r="H40" s="219"/>
      <c r="I40" s="218"/>
      <c r="J40" s="217"/>
      <c r="K40" s="217"/>
      <c r="L40" s="217"/>
    </row>
    <row r="41" spans="1:25">
      <c r="A41" s="16"/>
      <c r="B41" s="48"/>
      <c r="C41" s="48"/>
      <c r="D41" s="28"/>
      <c r="E41" s="52"/>
      <c r="F41" s="28"/>
      <c r="G41" s="28"/>
      <c r="H41" s="17"/>
      <c r="I41" s="54"/>
      <c r="J41" s="28"/>
      <c r="K41" s="28"/>
      <c r="L41" s="28"/>
    </row>
    <row r="42" spans="1:25">
      <c r="A42" s="16"/>
      <c r="B42" s="48"/>
      <c r="C42" s="48"/>
      <c r="D42" s="28"/>
      <c r="E42" s="28"/>
      <c r="F42" s="16"/>
      <c r="G42" s="28"/>
      <c r="H42" s="17"/>
      <c r="I42" s="28"/>
      <c r="J42" s="55"/>
      <c r="K42" s="28"/>
      <c r="L42" s="28"/>
    </row>
    <row r="43" spans="1:25">
      <c r="A43" s="49"/>
      <c r="B43" s="22"/>
      <c r="C43" s="22"/>
      <c r="D43" s="28"/>
      <c r="E43" s="52"/>
      <c r="F43" s="28"/>
      <c r="G43" s="58"/>
      <c r="H43" s="17"/>
      <c r="I43" s="54"/>
      <c r="J43" s="55"/>
      <c r="K43" s="28"/>
      <c r="L43" s="28"/>
    </row>
    <row r="44" spans="1:25">
      <c r="A44" s="49"/>
      <c r="B44" s="22"/>
      <c r="C44" s="22"/>
      <c r="D44" s="28"/>
      <c r="E44" s="52"/>
      <c r="F44" s="28"/>
      <c r="G44" s="58"/>
      <c r="H44" s="17"/>
      <c r="I44" s="54"/>
      <c r="J44" s="55"/>
      <c r="K44" s="28"/>
      <c r="L44" s="28"/>
    </row>
    <row r="45" spans="1:25">
      <c r="A45" s="49"/>
      <c r="B45" s="22"/>
      <c r="C45" s="22"/>
      <c r="D45" s="28"/>
      <c r="E45" s="52"/>
      <c r="F45" s="28"/>
      <c r="G45" s="58"/>
      <c r="H45" s="17"/>
      <c r="I45" s="54"/>
      <c r="J45" s="55"/>
      <c r="K45" s="28"/>
      <c r="L45" s="28"/>
    </row>
    <row r="46" spans="1:25">
      <c r="A46" s="49"/>
      <c r="B46" s="27"/>
      <c r="C46" s="27"/>
      <c r="D46" s="28"/>
      <c r="E46" s="52"/>
      <c r="F46" s="28"/>
      <c r="G46" s="58"/>
      <c r="H46" s="220"/>
      <c r="I46" s="54"/>
      <c r="J46" s="55"/>
      <c r="K46" s="28"/>
      <c r="L46" s="28"/>
    </row>
    <row r="47" spans="1:25">
      <c r="A47" s="16"/>
      <c r="B47" s="22"/>
      <c r="C47" s="22"/>
      <c r="D47" s="28"/>
      <c r="E47" s="52"/>
      <c r="F47" s="58"/>
      <c r="G47" s="58"/>
      <c r="H47" s="17"/>
      <c r="I47" s="54"/>
      <c r="J47" s="28"/>
      <c r="K47" s="28"/>
      <c r="L47" s="28"/>
    </row>
    <row r="48" spans="1:25">
      <c r="A48" s="16"/>
      <c r="B48" s="27"/>
      <c r="C48" s="27"/>
      <c r="D48" s="28"/>
      <c r="E48" s="52"/>
      <c r="F48" s="28"/>
      <c r="G48" s="58"/>
      <c r="H48" s="17"/>
      <c r="I48" s="54"/>
      <c r="J48" s="28"/>
      <c r="K48" s="28"/>
      <c r="L48" s="28"/>
    </row>
    <row r="49" spans="1:12">
      <c r="A49" s="16"/>
      <c r="B49" s="27"/>
      <c r="C49" s="27"/>
      <c r="D49" s="28"/>
      <c r="E49" s="52"/>
      <c r="F49" s="28"/>
      <c r="G49" s="58"/>
      <c r="H49" s="17"/>
      <c r="I49" s="54"/>
      <c r="J49" s="28"/>
      <c r="K49" s="28"/>
      <c r="L49" s="28"/>
    </row>
    <row r="50" spans="1:12">
      <c r="A50" s="16"/>
      <c r="B50" s="27"/>
      <c r="C50" s="27"/>
      <c r="D50" s="28"/>
      <c r="E50" s="52"/>
      <c r="F50" s="28"/>
      <c r="G50" s="58"/>
      <c r="H50" s="17"/>
      <c r="I50" s="54"/>
      <c r="J50" s="28"/>
      <c r="K50" s="28"/>
      <c r="L50" s="28"/>
    </row>
    <row r="51" spans="1:12">
      <c r="A51" s="16"/>
      <c r="B51" s="27"/>
      <c r="C51" s="27"/>
      <c r="D51" s="28"/>
      <c r="E51" s="52"/>
      <c r="F51" s="28"/>
      <c r="G51" s="58"/>
      <c r="H51" s="17"/>
      <c r="I51" s="54"/>
      <c r="J51" s="28"/>
      <c r="K51" s="28"/>
      <c r="L51" s="28"/>
    </row>
    <row r="52" spans="1:12">
      <c r="A52" s="16"/>
      <c r="B52" s="27"/>
      <c r="C52" s="27"/>
      <c r="D52" s="52"/>
      <c r="E52" s="52"/>
      <c r="F52" s="28"/>
      <c r="G52" s="58"/>
      <c r="H52" s="17"/>
      <c r="I52" s="54"/>
      <c r="J52" s="28"/>
      <c r="K52" s="28"/>
      <c r="L52" s="28"/>
    </row>
    <row r="53" spans="1:12">
      <c r="A53" s="16"/>
      <c r="B53" s="27"/>
      <c r="C53" s="27"/>
      <c r="D53" s="52"/>
      <c r="E53" s="52"/>
      <c r="F53" s="28"/>
      <c r="G53" s="58"/>
      <c r="H53" s="17"/>
      <c r="I53" s="54"/>
      <c r="J53" s="28"/>
      <c r="K53" s="28"/>
      <c r="L53" s="28"/>
    </row>
    <row r="54" spans="1:12">
      <c r="A54" s="16"/>
      <c r="B54" s="27"/>
      <c r="C54" s="27"/>
      <c r="D54" s="52"/>
      <c r="E54" s="52"/>
      <c r="F54" s="28"/>
      <c r="G54" s="58"/>
      <c r="H54" s="17"/>
      <c r="I54" s="54"/>
      <c r="J54" s="28"/>
      <c r="K54" s="28"/>
      <c r="L54" s="28"/>
    </row>
    <row r="55" spans="1:12">
      <c r="A55" s="16"/>
      <c r="B55" s="22"/>
      <c r="C55" s="22"/>
      <c r="D55" s="52"/>
      <c r="E55" s="52"/>
      <c r="F55" s="28"/>
      <c r="G55" s="58"/>
      <c r="H55" s="17"/>
      <c r="I55" s="54"/>
      <c r="J55" s="28"/>
      <c r="K55" s="28"/>
      <c r="L55" s="28"/>
    </row>
    <row r="56" spans="1:12">
      <c r="A56" s="16"/>
      <c r="B56" s="27"/>
      <c r="C56" s="27"/>
      <c r="D56" s="52"/>
      <c r="E56" s="52"/>
      <c r="F56" s="28"/>
      <c r="G56" s="58"/>
      <c r="H56" s="17"/>
      <c r="I56" s="54"/>
      <c r="J56" s="29"/>
      <c r="K56" s="28"/>
      <c r="L56" s="28"/>
    </row>
  </sheetData>
  <sheetProtection selectLockedCells="1" selectUnlockedCells="1"/>
  <mergeCells count="17">
    <mergeCell ref="D2:G2"/>
    <mergeCell ref="I2:L2"/>
    <mergeCell ref="D3:G3"/>
    <mergeCell ref="I3:L3"/>
    <mergeCell ref="D4:G4"/>
    <mergeCell ref="I4:L4"/>
    <mergeCell ref="A5:B5"/>
    <mergeCell ref="D5:G5"/>
    <mergeCell ref="I5:L5"/>
    <mergeCell ref="A18:G18"/>
    <mergeCell ref="I18:L18"/>
    <mergeCell ref="A6:G6"/>
    <mergeCell ref="I6:L6"/>
    <mergeCell ref="A16:L16"/>
    <mergeCell ref="A17:B17"/>
    <mergeCell ref="D17:G17"/>
    <mergeCell ref="I17:L1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16" workbookViewId="0">
      <selection activeCell="N50" sqref="N50"/>
    </sheetView>
  </sheetViews>
  <sheetFormatPr defaultRowHeight="12.75"/>
  <cols>
    <col min="2" max="2" width="28.5703125" customWidth="1"/>
    <col min="3" max="3" width="20.5703125" customWidth="1"/>
  </cols>
  <sheetData>
    <row r="1" spans="1:12">
      <c r="A1" s="41" t="s">
        <v>29</v>
      </c>
      <c r="B1" s="633" t="s">
        <v>140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</row>
    <row r="2" spans="1:12">
      <c r="A2" s="41" t="s">
        <v>31</v>
      </c>
      <c r="B2" s="633" t="s">
        <v>141</v>
      </c>
      <c r="C2" s="633"/>
      <c r="D2" s="757"/>
      <c r="E2" s="757"/>
      <c r="F2" s="757"/>
      <c r="G2" s="757"/>
      <c r="H2" s="633"/>
      <c r="I2" s="757"/>
      <c r="J2" s="757"/>
      <c r="K2" s="757"/>
      <c r="L2" s="757"/>
    </row>
    <row r="3" spans="1:12">
      <c r="A3" s="41" t="s">
        <v>33</v>
      </c>
      <c r="B3" s="42">
        <v>43212</v>
      </c>
      <c r="C3" s="42"/>
      <c r="D3" s="757"/>
      <c r="E3" s="757"/>
      <c r="F3" s="757"/>
      <c r="G3" s="757"/>
      <c r="H3" s="633"/>
      <c r="I3" s="757"/>
      <c r="J3" s="757"/>
      <c r="K3" s="757"/>
      <c r="L3" s="757"/>
    </row>
    <row r="4" spans="1:12">
      <c r="A4" s="41"/>
      <c r="B4" s="311"/>
      <c r="C4" s="311"/>
      <c r="D4" s="757"/>
      <c r="E4" s="757"/>
      <c r="F4" s="757"/>
      <c r="G4" s="757"/>
      <c r="H4" s="633"/>
      <c r="I4" s="757"/>
      <c r="J4" s="757"/>
      <c r="K4" s="757"/>
      <c r="L4" s="757"/>
    </row>
    <row r="5" spans="1:12" ht="18">
      <c r="A5" s="762" t="s">
        <v>142</v>
      </c>
      <c r="B5" s="762"/>
    </row>
    <row r="7" spans="1:12" ht="38.25">
      <c r="A7" s="358"/>
      <c r="B7" s="238" t="s">
        <v>78</v>
      </c>
      <c r="C7" s="238" t="s">
        <v>79</v>
      </c>
      <c r="D7" s="89" t="s">
        <v>60</v>
      </c>
      <c r="E7" s="89" t="s">
        <v>57</v>
      </c>
      <c r="F7" s="180" t="s">
        <v>35</v>
      </c>
      <c r="G7" s="89" t="s">
        <v>50</v>
      </c>
      <c r="H7" s="89" t="s">
        <v>37</v>
      </c>
      <c r="I7" s="89" t="s">
        <v>49</v>
      </c>
      <c r="J7" s="295" t="s">
        <v>39</v>
      </c>
      <c r="K7" s="239" t="s">
        <v>40</v>
      </c>
    </row>
    <row r="8" spans="1:12">
      <c r="A8" s="121" t="s">
        <v>41</v>
      </c>
      <c r="B8" s="122" t="s">
        <v>409</v>
      </c>
      <c r="C8" s="122" t="s">
        <v>164</v>
      </c>
      <c r="D8" s="159">
        <v>3777</v>
      </c>
      <c r="E8" s="106">
        <v>384</v>
      </c>
      <c r="F8" s="106" t="s">
        <v>51</v>
      </c>
      <c r="G8" s="106">
        <v>262</v>
      </c>
      <c r="H8" s="569"/>
      <c r="I8" s="126">
        <v>0.14325231481481482</v>
      </c>
      <c r="J8" s="324">
        <v>67.45</v>
      </c>
      <c r="K8" s="222">
        <v>8</v>
      </c>
    </row>
    <row r="9" spans="1:12">
      <c r="A9" s="121"/>
      <c r="B9" s="122" t="s">
        <v>410</v>
      </c>
      <c r="C9" s="122" t="s">
        <v>167</v>
      </c>
      <c r="D9" s="159">
        <v>8148</v>
      </c>
      <c r="E9" s="106">
        <v>1679</v>
      </c>
      <c r="F9" s="106" t="s">
        <v>165</v>
      </c>
      <c r="G9" s="106">
        <v>347</v>
      </c>
      <c r="H9" s="569"/>
      <c r="I9" s="126">
        <v>0.16180555555555556</v>
      </c>
      <c r="J9" s="324">
        <v>62.55</v>
      </c>
      <c r="K9" s="222">
        <v>7</v>
      </c>
    </row>
    <row r="10" spans="1:12">
      <c r="A10" s="121"/>
      <c r="B10" s="122" t="s">
        <v>411</v>
      </c>
      <c r="C10" s="122" t="s">
        <v>129</v>
      </c>
      <c r="D10" s="159">
        <v>10887</v>
      </c>
      <c r="E10" s="106">
        <v>2637</v>
      </c>
      <c r="F10" s="106" t="s">
        <v>43</v>
      </c>
      <c r="G10" s="106">
        <v>396</v>
      </c>
      <c r="H10" s="569"/>
      <c r="I10" s="126">
        <v>0.1713888888888889</v>
      </c>
      <c r="J10" s="324">
        <v>64.33</v>
      </c>
      <c r="K10" s="222">
        <v>7</v>
      </c>
    </row>
    <row r="11" spans="1:12">
      <c r="A11" s="121"/>
      <c r="B11" s="122" t="s">
        <v>412</v>
      </c>
      <c r="C11" s="122" t="s">
        <v>150</v>
      </c>
      <c r="D11" s="159">
        <v>11627</v>
      </c>
      <c r="E11" s="106">
        <v>2913</v>
      </c>
      <c r="F11" s="106" t="s">
        <v>43</v>
      </c>
      <c r="G11" s="106">
        <v>433</v>
      </c>
      <c r="H11" s="569"/>
      <c r="I11" s="126">
        <v>0.17393518518518516</v>
      </c>
      <c r="J11" s="324">
        <v>61.05</v>
      </c>
      <c r="K11" s="222">
        <v>6</v>
      </c>
    </row>
    <row r="12" spans="1:12">
      <c r="A12" s="121"/>
      <c r="B12" s="122" t="s">
        <v>413</v>
      </c>
      <c r="C12" s="122" t="s">
        <v>115</v>
      </c>
      <c r="D12" s="159">
        <v>12499</v>
      </c>
      <c r="E12" s="106">
        <v>3223</v>
      </c>
      <c r="F12" s="106" t="s">
        <v>165</v>
      </c>
      <c r="G12" s="106">
        <v>689</v>
      </c>
      <c r="H12" s="569"/>
      <c r="I12" s="126">
        <v>0.17689814814814817</v>
      </c>
      <c r="J12" s="324">
        <v>57.21</v>
      </c>
      <c r="K12" s="222">
        <v>6</v>
      </c>
    </row>
    <row r="13" spans="1:12">
      <c r="A13" s="121"/>
      <c r="B13" s="122" t="s">
        <v>414</v>
      </c>
      <c r="C13" s="122" t="s">
        <v>316</v>
      </c>
      <c r="D13" s="159">
        <v>14417</v>
      </c>
      <c r="E13" s="106">
        <v>3884</v>
      </c>
      <c r="F13" s="106" t="s">
        <v>51</v>
      </c>
      <c r="G13" s="106">
        <v>2061</v>
      </c>
      <c r="H13" s="569"/>
      <c r="I13" s="126">
        <v>0.18311342592592594</v>
      </c>
      <c r="J13" s="720">
        <v>53.16</v>
      </c>
      <c r="K13" s="222">
        <v>6</v>
      </c>
    </row>
    <row r="14" spans="1:12">
      <c r="A14" s="39"/>
      <c r="B14" s="117"/>
      <c r="C14" s="117"/>
      <c r="D14" s="99"/>
      <c r="E14" s="694"/>
      <c r="F14" s="99"/>
      <c r="G14" s="99"/>
      <c r="H14" s="570"/>
      <c r="I14" s="568"/>
      <c r="J14" s="326"/>
      <c r="K14" s="221"/>
    </row>
    <row r="15" spans="1:12">
      <c r="A15" s="39"/>
      <c r="B15" s="635"/>
      <c r="C15" s="635"/>
      <c r="D15" s="99"/>
      <c r="E15" s="694"/>
      <c r="F15" s="99"/>
      <c r="G15" s="99"/>
      <c r="H15" s="570"/>
      <c r="I15" s="568"/>
      <c r="J15" s="326"/>
      <c r="K15" s="221"/>
    </row>
    <row r="16" spans="1:12">
      <c r="A16" s="129" t="s">
        <v>44</v>
      </c>
      <c r="B16" s="265" t="s">
        <v>415</v>
      </c>
      <c r="C16" s="265" t="s">
        <v>113</v>
      </c>
      <c r="D16" s="169">
        <v>603</v>
      </c>
      <c r="E16" s="113">
        <v>594</v>
      </c>
      <c r="F16" s="113" t="s">
        <v>46</v>
      </c>
      <c r="G16" s="113">
        <v>109</v>
      </c>
      <c r="H16" s="214"/>
      <c r="I16" s="134">
        <v>0.120625</v>
      </c>
      <c r="J16" s="329">
        <v>74.92</v>
      </c>
      <c r="K16" s="224">
        <v>9</v>
      </c>
    </row>
    <row r="17" spans="1:11">
      <c r="A17" s="571"/>
      <c r="B17" s="265" t="s">
        <v>416</v>
      </c>
      <c r="C17" s="265" t="s">
        <v>176</v>
      </c>
      <c r="D17" s="169">
        <v>1171</v>
      </c>
      <c r="E17" s="113">
        <v>1131</v>
      </c>
      <c r="F17" s="113" t="s">
        <v>45</v>
      </c>
      <c r="G17" s="113">
        <v>740</v>
      </c>
      <c r="H17" s="214"/>
      <c r="I17" s="134">
        <v>0.12552083333333333</v>
      </c>
      <c r="J17" s="329">
        <v>69.11</v>
      </c>
      <c r="K17" s="224">
        <v>7</v>
      </c>
    </row>
    <row r="18" spans="1:11">
      <c r="A18" s="571"/>
      <c r="B18" s="265" t="s">
        <v>417</v>
      </c>
      <c r="C18" s="265" t="s">
        <v>316</v>
      </c>
      <c r="D18" s="169">
        <v>6174</v>
      </c>
      <c r="E18" s="113">
        <v>5183</v>
      </c>
      <c r="F18" s="113" t="s">
        <v>46</v>
      </c>
      <c r="G18" s="113">
        <v>1087</v>
      </c>
      <c r="H18" s="214"/>
      <c r="I18" s="134">
        <v>0.15414351851851851</v>
      </c>
      <c r="J18" s="329">
        <v>58.63</v>
      </c>
      <c r="K18" s="224">
        <v>7</v>
      </c>
    </row>
    <row r="19" spans="1:11">
      <c r="A19" s="571"/>
      <c r="B19" s="265" t="s">
        <v>418</v>
      </c>
      <c r="C19" s="265" t="s">
        <v>178</v>
      </c>
      <c r="D19" s="169">
        <v>6933</v>
      </c>
      <c r="E19" s="113">
        <v>5692</v>
      </c>
      <c r="F19" s="113" t="s">
        <v>45</v>
      </c>
      <c r="G19" s="113">
        <v>2658</v>
      </c>
      <c r="H19" s="214"/>
      <c r="I19" s="134">
        <v>0.15737268518518518</v>
      </c>
      <c r="J19" s="329">
        <v>55.12</v>
      </c>
      <c r="K19" s="224">
        <v>6</v>
      </c>
    </row>
    <row r="20" spans="1:11">
      <c r="A20" s="571"/>
      <c r="B20" s="265" t="s">
        <v>419</v>
      </c>
      <c r="C20" s="265" t="s">
        <v>175</v>
      </c>
      <c r="D20" s="169">
        <v>8438</v>
      </c>
      <c r="E20" s="113">
        <v>6659</v>
      </c>
      <c r="F20" s="113" t="s">
        <v>46</v>
      </c>
      <c r="G20" s="113">
        <v>1359</v>
      </c>
      <c r="H20" s="214"/>
      <c r="I20" s="134">
        <v>0.16278935185185187</v>
      </c>
      <c r="J20" s="329">
        <v>55.06</v>
      </c>
      <c r="K20" s="224">
        <v>6</v>
      </c>
    </row>
    <row r="21" spans="1:11">
      <c r="A21" s="571"/>
      <c r="B21" s="265" t="s">
        <v>420</v>
      </c>
      <c r="C21" s="265" t="s">
        <v>132</v>
      </c>
      <c r="D21" s="169">
        <v>10133</v>
      </c>
      <c r="E21" s="113">
        <v>7765</v>
      </c>
      <c r="F21" s="113" t="s">
        <v>45</v>
      </c>
      <c r="G21" s="113">
        <v>3632</v>
      </c>
      <c r="H21" s="214"/>
      <c r="I21" s="134">
        <v>0.16842592592592595</v>
      </c>
      <c r="J21" s="329">
        <v>51.71</v>
      </c>
      <c r="K21" s="224">
        <v>6</v>
      </c>
    </row>
    <row r="22" spans="1:11">
      <c r="A22" s="571"/>
      <c r="B22" s="265" t="s">
        <v>421</v>
      </c>
      <c r="C22" s="265" t="s">
        <v>191</v>
      </c>
      <c r="D22" s="169">
        <v>15327</v>
      </c>
      <c r="E22" s="113">
        <v>11129</v>
      </c>
      <c r="F22" s="113" t="s">
        <v>89</v>
      </c>
      <c r="G22" s="113">
        <v>18</v>
      </c>
      <c r="H22" s="214"/>
      <c r="I22" s="134">
        <v>0.18583333333333332</v>
      </c>
      <c r="J22" s="329">
        <v>65.83</v>
      </c>
      <c r="K22" s="224">
        <v>7</v>
      </c>
    </row>
    <row r="23" spans="1:11">
      <c r="A23" s="571"/>
      <c r="B23" s="265" t="s">
        <v>487</v>
      </c>
      <c r="C23" s="265" t="s">
        <v>488</v>
      </c>
      <c r="D23" s="169">
        <v>16401</v>
      </c>
      <c r="E23" s="113">
        <v>11829</v>
      </c>
      <c r="F23" s="113" t="s">
        <v>46</v>
      </c>
      <c r="G23" s="113">
        <v>2257</v>
      </c>
      <c r="H23" s="214"/>
      <c r="I23" s="134">
        <v>0.18902777777777779</v>
      </c>
      <c r="J23" s="329">
        <v>47.02</v>
      </c>
      <c r="K23" s="224">
        <v>6</v>
      </c>
    </row>
    <row r="24" spans="1:11">
      <c r="A24" s="291"/>
      <c r="B24" s="265" t="s">
        <v>422</v>
      </c>
      <c r="C24" s="265" t="s">
        <v>298</v>
      </c>
      <c r="D24" s="169">
        <v>16961</v>
      </c>
      <c r="E24" s="113">
        <v>12181</v>
      </c>
      <c r="F24" s="113" t="s">
        <v>47</v>
      </c>
      <c r="G24" s="113">
        <v>1288</v>
      </c>
      <c r="H24" s="214"/>
      <c r="I24" s="134">
        <v>0.19078703703703703</v>
      </c>
      <c r="J24" s="329">
        <v>52.16</v>
      </c>
      <c r="K24" s="224">
        <v>6</v>
      </c>
    </row>
    <row r="25" spans="1:11">
      <c r="A25" s="291"/>
      <c r="B25" s="265" t="s">
        <v>489</v>
      </c>
      <c r="C25" s="265" t="s">
        <v>490</v>
      </c>
      <c r="D25" s="169">
        <v>17169</v>
      </c>
      <c r="E25" s="113">
        <v>12316</v>
      </c>
      <c r="F25" s="113" t="s">
        <v>46</v>
      </c>
      <c r="G25" s="113">
        <v>2335</v>
      </c>
      <c r="H25" s="214"/>
      <c r="I25" s="134">
        <v>0.19144675925925925</v>
      </c>
      <c r="J25" s="329">
        <v>47.6</v>
      </c>
      <c r="K25" s="224">
        <v>6</v>
      </c>
    </row>
    <row r="26" spans="1:11">
      <c r="B26" s="265" t="s">
        <v>491</v>
      </c>
      <c r="C26" s="265" t="s">
        <v>492</v>
      </c>
      <c r="D26" s="169">
        <v>18021</v>
      </c>
      <c r="E26" s="113">
        <v>12825</v>
      </c>
      <c r="F26" s="113" t="s">
        <v>493</v>
      </c>
      <c r="G26" s="113">
        <v>101</v>
      </c>
      <c r="H26" s="214"/>
      <c r="I26" s="134">
        <v>0.19391203703703705</v>
      </c>
      <c r="J26" s="329">
        <v>57.69</v>
      </c>
      <c r="K26" s="224">
        <v>6</v>
      </c>
    </row>
    <row r="29" spans="1:11" ht="18">
      <c r="A29" s="762" t="s">
        <v>143</v>
      </c>
      <c r="B29" s="762"/>
    </row>
    <row r="31" spans="1:11" ht="38.25">
      <c r="A31" s="574"/>
      <c r="B31" s="239" t="s">
        <v>78</v>
      </c>
      <c r="C31" s="239" t="s">
        <v>79</v>
      </c>
      <c r="D31" s="213" t="s">
        <v>60</v>
      </c>
      <c r="E31" s="213" t="s">
        <v>57</v>
      </c>
      <c r="F31" s="239" t="s">
        <v>35</v>
      </c>
      <c r="G31" s="213" t="s">
        <v>50</v>
      </c>
      <c r="H31" s="213" t="s">
        <v>37</v>
      </c>
      <c r="I31" s="213" t="s">
        <v>49</v>
      </c>
      <c r="J31" s="213" t="s">
        <v>39</v>
      </c>
      <c r="K31" s="213" t="s">
        <v>40</v>
      </c>
    </row>
    <row r="32" spans="1:11">
      <c r="A32" s="88"/>
      <c r="B32" s="88"/>
      <c r="C32" s="88"/>
      <c r="D32" s="88"/>
      <c r="E32" s="221"/>
      <c r="F32" s="221"/>
      <c r="G32" s="221"/>
      <c r="H32" s="221"/>
      <c r="I32" s="88"/>
      <c r="J32" s="88"/>
      <c r="K32" s="221"/>
    </row>
    <row r="33" spans="1:12">
      <c r="A33" s="121" t="s">
        <v>41</v>
      </c>
      <c r="B33" s="122" t="s">
        <v>423</v>
      </c>
      <c r="C33" s="122" t="s">
        <v>424</v>
      </c>
      <c r="D33" s="106">
        <v>133</v>
      </c>
      <c r="E33" s="159">
        <v>9</v>
      </c>
      <c r="F33" s="106" t="s">
        <v>51</v>
      </c>
      <c r="G33" s="106">
        <v>5</v>
      </c>
      <c r="H33" s="173">
        <v>0.1509375</v>
      </c>
      <c r="I33" s="706">
        <v>0.15087962962962961</v>
      </c>
      <c r="J33" s="107">
        <v>62.35</v>
      </c>
      <c r="K33" s="573">
        <v>7</v>
      </c>
    </row>
    <row r="34" spans="1:12">
      <c r="A34" s="121"/>
      <c r="B34" s="122" t="s">
        <v>303</v>
      </c>
      <c r="C34" s="122" t="s">
        <v>304</v>
      </c>
      <c r="D34" s="106">
        <v>605</v>
      </c>
      <c r="E34" s="159">
        <v>104</v>
      </c>
      <c r="F34" s="106" t="s">
        <v>396</v>
      </c>
      <c r="G34" s="106">
        <v>11</v>
      </c>
      <c r="H34" s="173">
        <v>0.19288194444444443</v>
      </c>
      <c r="I34" s="126">
        <v>0.19054398148148147</v>
      </c>
      <c r="J34" s="107">
        <v>60.98</v>
      </c>
      <c r="K34" s="573">
        <v>7</v>
      </c>
    </row>
    <row r="35" spans="1:12">
      <c r="A35" s="707"/>
      <c r="B35" s="708" t="s">
        <v>172</v>
      </c>
      <c r="C35" s="708" t="s">
        <v>173</v>
      </c>
      <c r="D35" s="709">
        <v>727</v>
      </c>
      <c r="E35" s="710">
        <v>139</v>
      </c>
      <c r="F35" s="709" t="s">
        <v>165</v>
      </c>
      <c r="G35" s="709">
        <v>51</v>
      </c>
      <c r="H35" s="711">
        <v>0.20246527777777779</v>
      </c>
      <c r="I35" s="712">
        <v>0.19921296296296295</v>
      </c>
      <c r="J35" s="713">
        <v>50.8</v>
      </c>
      <c r="K35" s="714">
        <v>6</v>
      </c>
    </row>
    <row r="36" spans="1:12">
      <c r="A36" s="244"/>
      <c r="B36" s="565"/>
      <c r="C36" s="565"/>
      <c r="D36" s="223"/>
      <c r="E36" s="487"/>
      <c r="F36" s="223"/>
      <c r="G36" s="223"/>
      <c r="H36" s="736"/>
      <c r="I36" s="705"/>
      <c r="J36" s="223"/>
      <c r="K36" s="223"/>
    </row>
    <row r="37" spans="1:12">
      <c r="A37" s="39"/>
      <c r="B37" s="572"/>
      <c r="C37" s="572"/>
      <c r="D37" s="108"/>
      <c r="E37" s="99"/>
      <c r="F37" s="694"/>
      <c r="G37" s="99"/>
      <c r="H37" s="715"/>
      <c r="I37" s="568"/>
      <c r="J37" s="109"/>
      <c r="K37" s="687"/>
    </row>
    <row r="38" spans="1:12">
      <c r="A38" s="112" t="s">
        <v>44</v>
      </c>
      <c r="B38" s="265" t="s">
        <v>185</v>
      </c>
      <c r="C38" s="265" t="s">
        <v>186</v>
      </c>
      <c r="D38" s="224">
        <v>168</v>
      </c>
      <c r="E38" s="169">
        <v>156</v>
      </c>
      <c r="F38" s="113" t="s">
        <v>47</v>
      </c>
      <c r="G38" s="113">
        <v>11</v>
      </c>
      <c r="H38" s="716">
        <v>0.15584490740740739</v>
      </c>
      <c r="I38" s="134">
        <v>0.15256944444444445</v>
      </c>
      <c r="J38" s="329">
        <v>64.63</v>
      </c>
      <c r="K38" s="224">
        <v>7</v>
      </c>
    </row>
    <row r="39" spans="1:12">
      <c r="A39" s="112"/>
      <c r="B39" s="265" t="s">
        <v>116</v>
      </c>
      <c r="C39" s="265" t="s">
        <v>117</v>
      </c>
      <c r="D39" s="224">
        <v>317</v>
      </c>
      <c r="E39" s="169">
        <v>285</v>
      </c>
      <c r="F39" s="113" t="s">
        <v>45</v>
      </c>
      <c r="G39" s="113">
        <v>157</v>
      </c>
      <c r="H39" s="716">
        <v>0.16915509259259257</v>
      </c>
      <c r="I39" s="134">
        <v>0.16586805555555556</v>
      </c>
      <c r="J39" s="329">
        <v>52.3</v>
      </c>
      <c r="K39" s="224">
        <v>6</v>
      </c>
    </row>
    <row r="40" spans="1:12">
      <c r="A40" s="112"/>
      <c r="B40" s="265" t="s">
        <v>131</v>
      </c>
      <c r="C40" s="265" t="s">
        <v>130</v>
      </c>
      <c r="D40" s="224">
        <v>506</v>
      </c>
      <c r="E40" s="169">
        <v>436</v>
      </c>
      <c r="F40" s="113" t="s">
        <v>46</v>
      </c>
      <c r="G40" s="113">
        <v>140</v>
      </c>
      <c r="H40" s="716">
        <v>0.18482638888888889</v>
      </c>
      <c r="I40" s="134">
        <v>0.18156249999999999</v>
      </c>
      <c r="J40" s="329">
        <v>50.62</v>
      </c>
      <c r="K40" s="224">
        <v>6</v>
      </c>
    </row>
    <row r="41" spans="1:12">
      <c r="A41" s="112"/>
      <c r="B41" s="265" t="s">
        <v>494</v>
      </c>
      <c r="C41" s="265" t="s">
        <v>495</v>
      </c>
      <c r="D41" s="224">
        <v>507</v>
      </c>
      <c r="E41" s="169">
        <v>437</v>
      </c>
      <c r="F41" s="113" t="s">
        <v>45</v>
      </c>
      <c r="G41" s="113">
        <v>232</v>
      </c>
      <c r="H41" s="716">
        <v>0.18486111111111111</v>
      </c>
      <c r="I41" s="134">
        <v>0.17874999999999999</v>
      </c>
      <c r="J41" s="329">
        <v>48.53</v>
      </c>
      <c r="K41" s="224">
        <v>6</v>
      </c>
    </row>
    <row r="42" spans="1:12">
      <c r="A42" s="112"/>
      <c r="B42" s="265" t="s">
        <v>241</v>
      </c>
      <c r="C42" s="265" t="s">
        <v>425</v>
      </c>
      <c r="D42" s="224">
        <v>801</v>
      </c>
      <c r="E42" s="169">
        <v>645</v>
      </c>
      <c r="F42" s="113" t="s">
        <v>47</v>
      </c>
      <c r="G42" s="113">
        <v>90</v>
      </c>
      <c r="H42" s="716">
        <v>0.21026620370370372</v>
      </c>
      <c r="I42" s="134">
        <v>0.20625000000000002</v>
      </c>
      <c r="J42" s="329">
        <v>50.58</v>
      </c>
      <c r="K42" s="224">
        <v>6</v>
      </c>
    </row>
    <row r="43" spans="1:12">
      <c r="B43" s="265" t="s">
        <v>177</v>
      </c>
      <c r="C43" s="265" t="s">
        <v>297</v>
      </c>
      <c r="D43" s="224">
        <v>808</v>
      </c>
      <c r="E43" s="169">
        <v>650</v>
      </c>
      <c r="F43" s="113" t="s">
        <v>47</v>
      </c>
      <c r="G43" s="113">
        <v>91</v>
      </c>
      <c r="H43" s="716">
        <v>0.21077546296296298</v>
      </c>
      <c r="I43" s="134">
        <v>0.20844907407407409</v>
      </c>
      <c r="J43" s="329">
        <v>46.88</v>
      </c>
      <c r="K43" s="224">
        <v>4</v>
      </c>
    </row>
    <row r="45" spans="1:12" ht="18">
      <c r="A45" s="762" t="s">
        <v>144</v>
      </c>
      <c r="B45" s="762"/>
    </row>
    <row r="47" spans="1:12" ht="38.25">
      <c r="A47" s="574"/>
      <c r="B47" s="239" t="s">
        <v>78</v>
      </c>
      <c r="C47" s="239" t="s">
        <v>79</v>
      </c>
      <c r="D47" s="213" t="s">
        <v>60</v>
      </c>
      <c r="E47" s="213" t="s">
        <v>57</v>
      </c>
      <c r="F47" s="239" t="s">
        <v>35</v>
      </c>
      <c r="G47" s="213" t="s">
        <v>50</v>
      </c>
      <c r="H47" s="213" t="s">
        <v>37</v>
      </c>
      <c r="I47" s="213" t="s">
        <v>49</v>
      </c>
      <c r="J47" s="213" t="s">
        <v>39</v>
      </c>
      <c r="K47" s="213" t="s">
        <v>40</v>
      </c>
      <c r="L47" s="719"/>
    </row>
    <row r="48" spans="1:12">
      <c r="A48" s="88"/>
      <c r="B48" s="88"/>
      <c r="C48" s="88"/>
      <c r="D48" s="88"/>
      <c r="E48" s="221"/>
      <c r="F48" s="221"/>
      <c r="G48" s="221"/>
      <c r="H48" s="221"/>
      <c r="I48" s="88"/>
      <c r="J48" s="88"/>
      <c r="K48" s="221"/>
      <c r="L48" s="50"/>
    </row>
    <row r="49" spans="1:12">
      <c r="A49" s="121" t="s">
        <v>41</v>
      </c>
      <c r="B49" s="127" t="s">
        <v>496</v>
      </c>
      <c r="C49" s="349" t="s">
        <v>497</v>
      </c>
      <c r="D49" s="106">
        <v>1893</v>
      </c>
      <c r="E49" s="159">
        <v>3708</v>
      </c>
      <c r="F49" s="106" t="s">
        <v>51</v>
      </c>
      <c r="G49" s="106">
        <v>279</v>
      </c>
      <c r="H49" s="569">
        <v>9.0451388888888887E-2</v>
      </c>
      <c r="I49" s="126">
        <v>8.6967592592592582E-2</v>
      </c>
      <c r="J49" s="107">
        <v>52.58</v>
      </c>
      <c r="K49" s="222">
        <v>4</v>
      </c>
      <c r="L49" s="46"/>
    </row>
    <row r="50" spans="1:12">
      <c r="A50" s="707"/>
      <c r="B50" s="717" t="s">
        <v>426</v>
      </c>
      <c r="C50" s="718" t="s">
        <v>427</v>
      </c>
      <c r="D50" s="709">
        <v>2358</v>
      </c>
      <c r="E50" s="710">
        <v>4107</v>
      </c>
      <c r="F50" s="709" t="s">
        <v>51</v>
      </c>
      <c r="G50" s="709">
        <v>400</v>
      </c>
      <c r="H50" s="727">
        <v>9.5046296296296295E-2</v>
      </c>
      <c r="I50" s="712">
        <v>9.1006944444444446E-2</v>
      </c>
      <c r="J50" s="713">
        <v>50.72</v>
      </c>
      <c r="K50" s="728">
        <v>4</v>
      </c>
      <c r="L50" s="46"/>
    </row>
    <row r="51" spans="1:12">
      <c r="A51" s="244"/>
      <c r="B51" s="717" t="s">
        <v>307</v>
      </c>
      <c r="C51" s="718" t="s">
        <v>234</v>
      </c>
      <c r="D51" s="709">
        <v>3268</v>
      </c>
      <c r="E51" s="710">
        <v>4101</v>
      </c>
      <c r="F51" s="709" t="s">
        <v>396</v>
      </c>
      <c r="G51" s="709">
        <v>112</v>
      </c>
      <c r="H51" s="727">
        <v>0.10538194444444444</v>
      </c>
      <c r="I51" s="712">
        <v>0.10175925925925926</v>
      </c>
      <c r="J51" s="713">
        <v>54.96</v>
      </c>
      <c r="K51" s="728">
        <v>6</v>
      </c>
      <c r="L51" s="46"/>
    </row>
    <row r="52" spans="1:12">
      <c r="A52" s="88"/>
      <c r="B52" s="731"/>
      <c r="C52" s="731"/>
      <c r="D52" s="221"/>
      <c r="E52" s="221"/>
      <c r="F52" s="88"/>
      <c r="G52" s="221"/>
      <c r="H52" s="732"/>
      <c r="I52" s="733"/>
      <c r="J52" s="221"/>
      <c r="K52" s="221"/>
      <c r="L52" s="50"/>
    </row>
    <row r="53" spans="1:12">
      <c r="A53" s="112" t="s">
        <v>44</v>
      </c>
      <c r="B53" s="729" t="s">
        <v>148</v>
      </c>
      <c r="C53" s="729" t="s">
        <v>125</v>
      </c>
      <c r="D53" s="730">
        <v>26</v>
      </c>
      <c r="E53" s="169">
        <v>3855</v>
      </c>
      <c r="F53" s="113" t="s">
        <v>46</v>
      </c>
      <c r="G53" s="113">
        <v>4</v>
      </c>
      <c r="H53" s="214">
        <v>5.9583333333333328E-2</v>
      </c>
      <c r="I53" s="134">
        <v>5.9537037037037034E-2</v>
      </c>
      <c r="J53" s="329">
        <v>71.959999999999994</v>
      </c>
      <c r="K53" s="730">
        <v>7</v>
      </c>
      <c r="L53" s="46"/>
    </row>
    <row r="54" spans="1:12">
      <c r="A54" s="112"/>
      <c r="B54" s="265" t="s">
        <v>177</v>
      </c>
      <c r="C54" s="265" t="s">
        <v>320</v>
      </c>
      <c r="D54" s="224">
        <v>489</v>
      </c>
      <c r="E54" s="169">
        <v>3710</v>
      </c>
      <c r="F54" s="113" t="s">
        <v>47</v>
      </c>
      <c r="G54" s="113">
        <v>30</v>
      </c>
      <c r="H54" s="214">
        <v>7.4606481481481482E-2</v>
      </c>
      <c r="I54" s="134">
        <v>7.1400462962962971E-2</v>
      </c>
      <c r="J54" s="329">
        <v>67.42</v>
      </c>
      <c r="K54" s="224">
        <v>6</v>
      </c>
      <c r="L54" s="46"/>
    </row>
    <row r="55" spans="1:12">
      <c r="A55" s="112"/>
      <c r="B55" s="265" t="s">
        <v>292</v>
      </c>
      <c r="C55" s="265" t="s">
        <v>428</v>
      </c>
      <c r="D55" s="224">
        <v>1278</v>
      </c>
      <c r="E55" s="169">
        <v>7484</v>
      </c>
      <c r="F55" s="113" t="s">
        <v>47</v>
      </c>
      <c r="G55" s="113">
        <v>92</v>
      </c>
      <c r="H55" s="214">
        <v>8.4560185185185197E-2</v>
      </c>
      <c r="I55" s="134">
        <v>8.1562499999999996E-2</v>
      </c>
      <c r="J55" s="329">
        <v>59.02</v>
      </c>
      <c r="K55" s="224">
        <v>6</v>
      </c>
      <c r="L55" s="46"/>
    </row>
    <row r="56" spans="1:12">
      <c r="A56" s="112"/>
      <c r="B56" s="265" t="s">
        <v>118</v>
      </c>
      <c r="C56" s="265" t="s">
        <v>119</v>
      </c>
      <c r="D56" s="224">
        <v>3827</v>
      </c>
      <c r="E56" s="169">
        <v>3906</v>
      </c>
      <c r="F56" s="113" t="s">
        <v>89</v>
      </c>
      <c r="G56" s="113">
        <v>11</v>
      </c>
      <c r="H56" s="214">
        <v>0.11538194444444444</v>
      </c>
      <c r="I56" s="134">
        <v>0.11</v>
      </c>
      <c r="J56" s="329">
        <v>52.17</v>
      </c>
      <c r="K56" s="224">
        <v>6</v>
      </c>
      <c r="L56" s="46"/>
    </row>
  </sheetData>
  <mergeCells count="9">
    <mergeCell ref="A5:B5"/>
    <mergeCell ref="A29:B29"/>
    <mergeCell ref="A45:B45"/>
    <mergeCell ref="D2:G2"/>
    <mergeCell ref="I2:L2"/>
    <mergeCell ref="D3:G3"/>
    <mergeCell ref="I3:L3"/>
    <mergeCell ref="D4:G4"/>
    <mergeCell ref="I4:L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H7" sqref="H7"/>
    </sheetView>
  </sheetViews>
  <sheetFormatPr defaultRowHeight="12.75"/>
  <cols>
    <col min="2" max="2" width="18.85546875" customWidth="1"/>
    <col min="7" max="7" width="10.28515625" customWidth="1"/>
    <col min="8" max="8" width="10.5703125" customWidth="1"/>
    <col min="9" max="9" width="11.7109375" customWidth="1"/>
  </cols>
  <sheetData>
    <row r="1" spans="1:11">
      <c r="A1" s="41" t="s">
        <v>29</v>
      </c>
      <c r="B1" s="370" t="s">
        <v>145</v>
      </c>
    </row>
    <row r="2" spans="1:11">
      <c r="A2" s="41" t="s">
        <v>31</v>
      </c>
      <c r="B2" s="370" t="s">
        <v>56</v>
      </c>
    </row>
    <row r="3" spans="1:11">
      <c r="A3" s="41" t="s">
        <v>33</v>
      </c>
      <c r="B3" s="42">
        <v>43268</v>
      </c>
    </row>
    <row r="6" spans="1:11" ht="38.25">
      <c r="A6" s="39"/>
      <c r="B6" s="176" t="s">
        <v>78</v>
      </c>
      <c r="C6" s="176" t="s">
        <v>79</v>
      </c>
      <c r="D6" s="100" t="s">
        <v>34</v>
      </c>
      <c r="E6" s="100" t="s">
        <v>48</v>
      </c>
      <c r="F6" s="100" t="s">
        <v>35</v>
      </c>
      <c r="G6" s="103" t="s">
        <v>50</v>
      </c>
      <c r="H6" s="103" t="s">
        <v>37</v>
      </c>
      <c r="I6" s="103" t="s">
        <v>38</v>
      </c>
      <c r="J6" s="103" t="s">
        <v>39</v>
      </c>
      <c r="K6" s="158" t="s">
        <v>40</v>
      </c>
    </row>
    <row r="7" spans="1:11">
      <c r="A7" s="121" t="s">
        <v>41</v>
      </c>
      <c r="B7" s="187" t="s">
        <v>227</v>
      </c>
      <c r="C7" s="349" t="s">
        <v>228</v>
      </c>
      <c r="D7" s="159">
        <v>211</v>
      </c>
      <c r="E7" s="159">
        <v>45</v>
      </c>
      <c r="F7" s="159" t="s">
        <v>43</v>
      </c>
      <c r="G7" s="160">
        <v>15</v>
      </c>
      <c r="H7" s="173">
        <v>4.0150462962962964E-2</v>
      </c>
      <c r="I7" s="161">
        <v>3.9918981481481479E-2</v>
      </c>
      <c r="J7" s="162">
        <v>62.88</v>
      </c>
      <c r="K7" s="106">
        <v>6</v>
      </c>
    </row>
    <row r="8" spans="1:11" s="633" customFormat="1">
      <c r="A8" s="121"/>
      <c r="B8" s="349" t="s">
        <v>503</v>
      </c>
      <c r="C8" s="349" t="s">
        <v>504</v>
      </c>
      <c r="D8" s="159">
        <v>224</v>
      </c>
      <c r="E8" s="159">
        <v>51</v>
      </c>
      <c r="F8" s="159" t="s">
        <v>43</v>
      </c>
      <c r="G8" s="160">
        <v>18</v>
      </c>
      <c r="H8" s="173">
        <v>4.1273148148148149E-2</v>
      </c>
      <c r="I8" s="161">
        <v>4.1064814814814811E-2</v>
      </c>
      <c r="J8" s="162">
        <v>58.11</v>
      </c>
      <c r="K8" s="106">
        <v>6</v>
      </c>
    </row>
    <row r="9" spans="1:11">
      <c r="A9" s="39"/>
      <c r="B9" s="371"/>
      <c r="C9" s="371"/>
      <c r="D9" s="99"/>
      <c r="E9" s="119"/>
      <c r="F9" s="119"/>
      <c r="G9" s="164"/>
      <c r="H9" s="174"/>
      <c r="I9" s="165"/>
      <c r="J9" s="99"/>
      <c r="K9" s="99"/>
    </row>
    <row r="10" spans="1:11">
      <c r="A10" s="39"/>
      <c r="B10" s="371"/>
      <c r="C10" s="371"/>
      <c r="D10" s="99"/>
      <c r="E10" s="119"/>
      <c r="F10" s="119"/>
      <c r="G10" s="167"/>
      <c r="H10" s="175"/>
      <c r="I10" s="168"/>
      <c r="J10" s="99"/>
      <c r="K10" s="99"/>
    </row>
    <row r="11" spans="1:11">
      <c r="A11" s="129" t="s">
        <v>44</v>
      </c>
      <c r="B11" s="191" t="s">
        <v>116</v>
      </c>
      <c r="C11" s="350" t="s">
        <v>117</v>
      </c>
      <c r="D11" s="114">
        <v>17</v>
      </c>
      <c r="E11" s="169">
        <v>17</v>
      </c>
      <c r="F11" s="169" t="s">
        <v>45</v>
      </c>
      <c r="G11" s="170">
        <v>9</v>
      </c>
      <c r="H11" s="171">
        <v>2.8657407407407406E-2</v>
      </c>
      <c r="I11" s="134">
        <v>2.8634259259259262E-2</v>
      </c>
      <c r="J11" s="169">
        <v>66.53</v>
      </c>
      <c r="K11" s="169">
        <v>7</v>
      </c>
    </row>
    <row r="12" spans="1:11" s="633" customFormat="1">
      <c r="A12" s="129"/>
      <c r="B12" s="194" t="s">
        <v>241</v>
      </c>
      <c r="C12" s="201" t="s">
        <v>365</v>
      </c>
      <c r="D12" s="114">
        <v>157</v>
      </c>
      <c r="E12" s="169">
        <v>137</v>
      </c>
      <c r="F12" s="169" t="s">
        <v>47</v>
      </c>
      <c r="G12" s="170">
        <v>30</v>
      </c>
      <c r="H12" s="171">
        <v>3.6921296296296292E-2</v>
      </c>
      <c r="I12" s="134">
        <v>3.6747685185185182E-2</v>
      </c>
      <c r="J12" s="169">
        <v>62.54</v>
      </c>
      <c r="K12" s="169">
        <v>6</v>
      </c>
    </row>
    <row r="13" spans="1:11" s="633" customFormat="1">
      <c r="A13" s="129"/>
      <c r="B13" s="524"/>
      <c r="C13" s="381"/>
      <c r="D13" s="500"/>
      <c r="E13" s="218"/>
      <c r="F13" s="218"/>
      <c r="G13" s="592"/>
      <c r="H13" s="593"/>
      <c r="I13" s="513"/>
      <c r="J13" s="218"/>
      <c r="K13" s="218"/>
    </row>
    <row r="14" spans="1:11" s="633" customFormat="1">
      <c r="A14" s="129"/>
      <c r="B14" s="524"/>
      <c r="C14" s="381"/>
      <c r="D14" s="500"/>
      <c r="E14" s="218"/>
      <c r="F14" s="218"/>
      <c r="G14" s="592"/>
      <c r="H14" s="593"/>
      <c r="I14" s="513"/>
      <c r="J14" s="218"/>
      <c r="K14" s="218"/>
    </row>
    <row r="15" spans="1:11" s="633" customFormat="1">
      <c r="A15" s="129"/>
      <c r="B15" s="524"/>
      <c r="C15" s="381"/>
      <c r="D15" s="500"/>
      <c r="E15" s="218"/>
      <c r="F15" s="218"/>
      <c r="G15" s="592"/>
      <c r="H15" s="593"/>
      <c r="I15" s="513"/>
      <c r="J15" s="218"/>
      <c r="K15" s="218"/>
    </row>
    <row r="16" spans="1:11" s="633" customFormat="1">
      <c r="A16" s="129"/>
      <c r="B16" s="524"/>
      <c r="C16" s="381"/>
      <c r="D16" s="500"/>
      <c r="E16" s="218"/>
      <c r="F16" s="218"/>
      <c r="G16" s="592"/>
      <c r="H16" s="593"/>
      <c r="I16" s="513"/>
      <c r="J16" s="218"/>
      <c r="K16" s="218"/>
    </row>
    <row r="17" spans="1:11" s="633" customFormat="1">
      <c r="A17" s="129"/>
      <c r="B17" s="524"/>
      <c r="C17" s="381"/>
      <c r="D17" s="500"/>
      <c r="E17" s="218"/>
      <c r="F17" s="218"/>
      <c r="G17" s="592"/>
      <c r="H17" s="593"/>
      <c r="I17" s="513"/>
      <c r="J17" s="218"/>
      <c r="K17" s="218"/>
    </row>
    <row r="18" spans="1:11">
      <c r="A18" s="129"/>
      <c r="B18" s="524"/>
      <c r="C18" s="381"/>
      <c r="D18" s="500"/>
      <c r="E18" s="218"/>
      <c r="F18" s="218"/>
      <c r="G18" s="592"/>
      <c r="H18" s="593"/>
      <c r="I18" s="513"/>
      <c r="J18" s="218"/>
      <c r="K18" s="218"/>
    </row>
    <row r="19" spans="1:11">
      <c r="A19" s="39"/>
      <c r="B19" s="524"/>
      <c r="C19" s="381"/>
      <c r="D19" s="500"/>
      <c r="E19" s="218"/>
      <c r="F19" s="218"/>
      <c r="G19" s="592"/>
      <c r="H19" s="593"/>
      <c r="I19" s="513"/>
      <c r="J19" s="218"/>
      <c r="K19" s="218"/>
    </row>
    <row r="20" spans="1:11">
      <c r="A20" s="39"/>
      <c r="B20" s="219"/>
      <c r="C20" s="219"/>
      <c r="D20" s="500"/>
      <c r="E20" s="218"/>
      <c r="F20" s="218"/>
      <c r="G20" s="592"/>
      <c r="H20" s="593"/>
      <c r="I20" s="513"/>
      <c r="J20" s="218"/>
      <c r="K20" s="218"/>
    </row>
    <row r="21" spans="1:11">
      <c r="A21" s="39"/>
      <c r="B21" s="524"/>
      <c r="C21" s="381"/>
      <c r="D21" s="500"/>
      <c r="E21" s="218"/>
      <c r="F21" s="218"/>
      <c r="G21" s="592"/>
      <c r="H21" s="593"/>
      <c r="I21" s="513"/>
      <c r="J21" s="218"/>
      <c r="K21" s="218"/>
    </row>
    <row r="22" spans="1:11">
      <c r="A22" s="39"/>
      <c r="B22" s="524"/>
      <c r="C22" s="381"/>
      <c r="D22" s="500"/>
      <c r="E22" s="218"/>
      <c r="F22" s="218"/>
      <c r="G22" s="594"/>
      <c r="H22" s="513"/>
      <c r="I22" s="513"/>
      <c r="J22" s="218"/>
      <c r="K22" s="218"/>
    </row>
    <row r="23" spans="1:11">
      <c r="A23" s="39"/>
      <c r="B23" s="524"/>
      <c r="C23" s="381"/>
      <c r="D23" s="500"/>
      <c r="E23" s="218"/>
      <c r="F23" s="218"/>
      <c r="G23" s="594"/>
      <c r="H23" s="513"/>
      <c r="I23" s="513"/>
      <c r="J23" s="218"/>
      <c r="K23" s="218"/>
    </row>
    <row r="24" spans="1:11">
      <c r="A24" s="39"/>
      <c r="B24" s="332"/>
      <c r="C24" s="332"/>
      <c r="D24" s="500"/>
      <c r="E24" s="218"/>
      <c r="F24" s="218"/>
      <c r="G24" s="594"/>
      <c r="H24" s="513"/>
      <c r="I24" s="513"/>
      <c r="J24" s="218"/>
      <c r="K24" s="218"/>
    </row>
    <row r="25" spans="1:11">
      <c r="A25" s="39"/>
      <c r="B25" s="524"/>
      <c r="C25" s="381"/>
      <c r="D25" s="500"/>
      <c r="E25" s="218"/>
      <c r="F25" s="218"/>
      <c r="G25" s="594"/>
      <c r="H25" s="513"/>
      <c r="I25" s="513"/>
      <c r="J25" s="218"/>
      <c r="K25" s="218"/>
    </row>
    <row r="26" spans="1:11">
      <c r="A26" s="39"/>
      <c r="B26" s="524"/>
      <c r="C26" s="381"/>
      <c r="D26" s="500"/>
      <c r="E26" s="218"/>
      <c r="F26" s="218"/>
      <c r="G26" s="594"/>
      <c r="H26" s="513"/>
      <c r="I26" s="513"/>
      <c r="J26" s="218"/>
      <c r="K26" s="218"/>
    </row>
    <row r="27" spans="1:11">
      <c r="A27" s="39"/>
      <c r="B27" s="524"/>
      <c r="C27" s="381"/>
      <c r="D27" s="500"/>
      <c r="E27" s="218"/>
      <c r="F27" s="218"/>
      <c r="G27" s="594"/>
      <c r="H27" s="513"/>
      <c r="I27" s="513"/>
      <c r="J27" s="218"/>
      <c r="K27" s="218"/>
    </row>
    <row r="28" spans="1:11">
      <c r="A28" s="39"/>
      <c r="B28" s="524"/>
      <c r="C28" s="381"/>
      <c r="D28" s="500"/>
      <c r="E28" s="217"/>
      <c r="F28" s="217"/>
      <c r="G28" s="217"/>
      <c r="H28" s="513"/>
      <c r="I28" s="513"/>
      <c r="J28" s="218"/>
      <c r="K28" s="218"/>
    </row>
    <row r="29" spans="1:11">
      <c r="A29" s="39"/>
      <c r="B29" s="511"/>
      <c r="C29" s="332"/>
      <c r="D29" s="217"/>
      <c r="E29" s="217"/>
      <c r="F29" s="217"/>
      <c r="G29" s="217"/>
      <c r="H29" s="512"/>
      <c r="I29" s="512"/>
      <c r="J29" s="218"/>
      <c r="K29" s="21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F37" sqref="F37"/>
    </sheetView>
  </sheetViews>
  <sheetFormatPr defaultRowHeight="12.75"/>
  <cols>
    <col min="1" max="1" width="17.5703125" style="6" customWidth="1"/>
    <col min="2" max="2" width="19.5703125" style="6" customWidth="1"/>
    <col min="3" max="3" width="20.42578125" style="6" customWidth="1"/>
    <col min="4" max="4" width="10.5703125" style="6" customWidth="1"/>
    <col min="5" max="5" width="12" style="10" customWidth="1"/>
    <col min="6" max="16384" width="9.140625" style="6"/>
  </cols>
  <sheetData>
    <row r="1" spans="1:5">
      <c r="A1" s="14" t="s">
        <v>65</v>
      </c>
      <c r="B1" s="225" t="s">
        <v>84</v>
      </c>
      <c r="C1" s="225"/>
      <c r="D1" s="156"/>
      <c r="E1" s="156"/>
    </row>
    <row r="2" spans="1:5">
      <c r="A2" s="96" t="s">
        <v>66</v>
      </c>
      <c r="B2" s="98" t="s">
        <v>83</v>
      </c>
      <c r="C2" s="98"/>
      <c r="D2" s="99"/>
      <c r="E2" s="99"/>
    </row>
    <row r="3" spans="1:5">
      <c r="A3" s="96" t="s">
        <v>33</v>
      </c>
      <c r="B3" s="97">
        <v>43016</v>
      </c>
      <c r="C3" s="97"/>
      <c r="D3" s="99"/>
      <c r="E3" s="99"/>
    </row>
    <row r="4" spans="1:5">
      <c r="A4" s="39"/>
      <c r="B4" s="98"/>
      <c r="C4" s="98"/>
      <c r="D4" s="99"/>
      <c r="E4" s="99"/>
    </row>
    <row r="5" spans="1:5" ht="15.75">
      <c r="A5" s="39"/>
      <c r="B5" s="226" t="s">
        <v>78</v>
      </c>
      <c r="C5" s="226" t="s">
        <v>79</v>
      </c>
      <c r="D5" s="226" t="s">
        <v>34</v>
      </c>
      <c r="E5" s="226"/>
    </row>
    <row r="6" spans="1:5">
      <c r="A6" s="39"/>
      <c r="B6" s="98"/>
      <c r="C6" s="98"/>
      <c r="D6" s="99"/>
      <c r="E6" s="99"/>
    </row>
    <row r="7" spans="1:5">
      <c r="A7" s="121" t="s">
        <v>41</v>
      </c>
      <c r="B7" s="416" t="s">
        <v>225</v>
      </c>
      <c r="C7" s="416" t="s">
        <v>226</v>
      </c>
      <c r="D7" s="417">
        <v>95</v>
      </c>
      <c r="E7" s="99"/>
    </row>
    <row r="8" spans="1:5">
      <c r="A8" s="39"/>
      <c r="B8" s="416" t="s">
        <v>174</v>
      </c>
      <c r="C8" s="416" t="s">
        <v>175</v>
      </c>
      <c r="D8" s="418">
        <v>129</v>
      </c>
      <c r="E8" s="99"/>
    </row>
    <row r="9" spans="1:5">
      <c r="A9" s="39"/>
      <c r="B9" s="416" t="s">
        <v>227</v>
      </c>
      <c r="C9" s="416" t="s">
        <v>228</v>
      </c>
      <c r="D9" s="418">
        <v>143</v>
      </c>
      <c r="E9" s="99"/>
    </row>
    <row r="10" spans="1:5">
      <c r="A10" s="39"/>
      <c r="B10" s="127" t="s">
        <v>229</v>
      </c>
      <c r="C10" s="127" t="s">
        <v>230</v>
      </c>
      <c r="D10" s="106">
        <v>160</v>
      </c>
      <c r="E10" s="99"/>
    </row>
    <row r="11" spans="1:5">
      <c r="A11" s="39"/>
      <c r="B11" s="127" t="s">
        <v>231</v>
      </c>
      <c r="C11" s="127" t="s">
        <v>479</v>
      </c>
      <c r="D11" s="106">
        <v>162</v>
      </c>
      <c r="E11" s="99"/>
    </row>
    <row r="12" spans="1:5">
      <c r="A12" s="39"/>
      <c r="B12" s="127" t="s">
        <v>233</v>
      </c>
      <c r="C12" s="127" t="s">
        <v>234</v>
      </c>
      <c r="D12" s="106">
        <v>166</v>
      </c>
      <c r="E12" s="99"/>
    </row>
    <row r="13" spans="1:5">
      <c r="A13" s="39"/>
      <c r="B13" s="98"/>
      <c r="C13" s="98"/>
      <c r="D13" s="99"/>
      <c r="E13" s="99"/>
    </row>
    <row r="14" spans="1:5">
      <c r="A14" s="129" t="s">
        <v>44</v>
      </c>
      <c r="B14" s="419" t="s">
        <v>235</v>
      </c>
      <c r="C14" s="419" t="s">
        <v>236</v>
      </c>
      <c r="D14" s="420">
        <v>50</v>
      </c>
      <c r="E14" s="99"/>
    </row>
    <row r="15" spans="1:5">
      <c r="A15" s="39"/>
      <c r="B15" s="419" t="s">
        <v>181</v>
      </c>
      <c r="C15" s="419" t="s">
        <v>175</v>
      </c>
      <c r="D15" s="420">
        <v>64</v>
      </c>
      <c r="E15" s="99"/>
    </row>
    <row r="16" spans="1:5">
      <c r="A16" s="39"/>
      <c r="B16" s="419" t="s">
        <v>237</v>
      </c>
      <c r="C16" s="419" t="s">
        <v>238</v>
      </c>
      <c r="D16" s="420">
        <v>75</v>
      </c>
      <c r="E16" s="99"/>
    </row>
    <row r="17" spans="1:5">
      <c r="A17" s="39"/>
      <c r="B17" s="419" t="s">
        <v>239</v>
      </c>
      <c r="C17" s="419" t="s">
        <v>240</v>
      </c>
      <c r="D17" s="420">
        <v>99</v>
      </c>
      <c r="E17" s="99"/>
    </row>
    <row r="18" spans="1:5">
      <c r="A18" s="39"/>
      <c r="B18" s="419" t="s">
        <v>181</v>
      </c>
      <c r="C18" s="419" t="s">
        <v>226</v>
      </c>
      <c r="D18" s="420">
        <v>129</v>
      </c>
      <c r="E18" s="99"/>
    </row>
    <row r="19" spans="1:5">
      <c r="B19" s="201" t="s">
        <v>241</v>
      </c>
      <c r="C19" s="201" t="s">
        <v>242</v>
      </c>
      <c r="D19" s="113">
        <v>174</v>
      </c>
      <c r="E19" s="61"/>
    </row>
    <row r="20" spans="1:5">
      <c r="B20" s="201" t="s">
        <v>243</v>
      </c>
      <c r="C20" s="201" t="s">
        <v>244</v>
      </c>
      <c r="D20" s="113">
        <v>185</v>
      </c>
      <c r="E20" s="61"/>
    </row>
    <row r="21" spans="1:5">
      <c r="B21" s="201" t="s">
        <v>245</v>
      </c>
      <c r="C21" s="201" t="s">
        <v>246</v>
      </c>
      <c r="D21" s="113">
        <v>186</v>
      </c>
      <c r="E21" s="61"/>
    </row>
    <row r="22" spans="1:5">
      <c r="B22" s="201" t="s">
        <v>247</v>
      </c>
      <c r="C22" s="201" t="s">
        <v>248</v>
      </c>
      <c r="D22" s="113">
        <v>201</v>
      </c>
      <c r="E22" s="61"/>
    </row>
    <row r="23" spans="1:5">
      <c r="B23" s="201" t="s">
        <v>249</v>
      </c>
      <c r="C23" s="201" t="s">
        <v>250</v>
      </c>
      <c r="D23" s="113">
        <v>208</v>
      </c>
      <c r="E23" s="61"/>
    </row>
    <row r="24" spans="1:5">
      <c r="B24" s="201" t="s">
        <v>118</v>
      </c>
      <c r="C24" s="201" t="s">
        <v>119</v>
      </c>
      <c r="D24" s="113">
        <v>225</v>
      </c>
      <c r="E24" s="61"/>
    </row>
    <row r="25" spans="1:5">
      <c r="B25" s="201"/>
      <c r="C25" s="201"/>
      <c r="D25" s="113"/>
      <c r="E25" s="61"/>
    </row>
    <row r="26" spans="1:5">
      <c r="B26" s="381"/>
      <c r="C26" s="381"/>
      <c r="D26" s="217"/>
    </row>
    <row r="27" spans="1:5">
      <c r="B27" s="381"/>
      <c r="C27" s="381"/>
      <c r="D27" s="217"/>
    </row>
    <row r="28" spans="1:5">
      <c r="B28" s="642" t="s">
        <v>128</v>
      </c>
      <c r="C28" s="381"/>
      <c r="D28" s="217"/>
    </row>
    <row r="29" spans="1:5">
      <c r="B29" s="381"/>
      <c r="C29" s="381"/>
      <c r="D29" s="21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F23" sqref="F23"/>
    </sheetView>
  </sheetViews>
  <sheetFormatPr defaultRowHeight="12.75"/>
  <cols>
    <col min="1" max="1" width="33.42578125" style="6" customWidth="1"/>
    <col min="2" max="2" width="27.140625" style="62" customWidth="1"/>
    <col min="3" max="3" width="25.5703125" style="62" customWidth="1"/>
    <col min="4" max="4" width="18.42578125" style="28" customWidth="1"/>
    <col min="5" max="5" width="28.140625" style="6" customWidth="1"/>
    <col min="6" max="6" width="21.7109375" style="6" customWidth="1"/>
    <col min="7" max="11" width="9.140625" style="6"/>
    <col min="12" max="12" width="13.140625" style="6" customWidth="1"/>
    <col min="13" max="13" width="27.28515625" style="6" customWidth="1"/>
    <col min="14" max="15" width="16.42578125" style="6" customWidth="1"/>
    <col min="16" max="16384" width="9.140625" style="6"/>
  </cols>
  <sheetData>
    <row r="1" spans="1:14">
      <c r="A1" s="14" t="s">
        <v>65</v>
      </c>
      <c r="B1" s="38" t="s">
        <v>121</v>
      </c>
      <c r="C1" s="38"/>
      <c r="D1" s="156"/>
      <c r="E1" s="38"/>
      <c r="F1" s="38"/>
    </row>
    <row r="2" spans="1:14">
      <c r="A2" s="96" t="s">
        <v>66</v>
      </c>
      <c r="B2" s="91" t="s">
        <v>80</v>
      </c>
      <c r="C2" s="380"/>
      <c r="D2" s="99"/>
      <c r="E2" s="91"/>
      <c r="F2" s="91"/>
    </row>
    <row r="3" spans="1:14">
      <c r="A3" s="96" t="s">
        <v>33</v>
      </c>
      <c r="B3" s="97">
        <v>43082</v>
      </c>
      <c r="C3" s="97"/>
      <c r="D3" s="99"/>
      <c r="E3" s="91"/>
      <c r="F3" s="91"/>
    </row>
    <row r="4" spans="1:14">
      <c r="A4" s="39"/>
      <c r="B4" s="91"/>
      <c r="C4" s="380"/>
      <c r="D4" s="99"/>
      <c r="E4" s="91"/>
      <c r="F4" s="91"/>
    </row>
    <row r="5" spans="1:14" ht="15.75">
      <c r="A5" s="39"/>
      <c r="B5" s="226" t="s">
        <v>78</v>
      </c>
      <c r="C5" s="226" t="s">
        <v>79</v>
      </c>
      <c r="D5" s="226" t="s">
        <v>34</v>
      </c>
      <c r="E5" s="91"/>
      <c r="F5" s="91"/>
      <c r="L5" s="435"/>
      <c r="M5" s="435"/>
      <c r="N5" s="435"/>
    </row>
    <row r="6" spans="1:14">
      <c r="A6" s="39"/>
      <c r="B6" s="91"/>
      <c r="C6" s="380"/>
      <c r="D6" s="99"/>
      <c r="E6" s="91"/>
      <c r="F6" s="91"/>
      <c r="L6" s="217"/>
      <c r="M6" s="216"/>
      <c r="N6" s="216"/>
    </row>
    <row r="7" spans="1:14">
      <c r="A7" s="121" t="s">
        <v>41</v>
      </c>
      <c r="B7" s="423" t="s">
        <v>163</v>
      </c>
      <c r="C7" s="423" t="s">
        <v>164</v>
      </c>
      <c r="D7" s="418">
        <v>24</v>
      </c>
      <c r="E7" s="91"/>
      <c r="F7" s="91"/>
      <c r="L7" s="436"/>
      <c r="M7" s="427"/>
      <c r="N7" s="427"/>
    </row>
    <row r="8" spans="1:14">
      <c r="A8" s="39"/>
      <c r="B8" s="423" t="s">
        <v>299</v>
      </c>
      <c r="C8" s="423" t="s">
        <v>300</v>
      </c>
      <c r="D8" s="418">
        <v>37</v>
      </c>
      <c r="E8" s="91"/>
      <c r="F8" s="91"/>
      <c r="L8" s="436"/>
      <c r="M8" s="427"/>
      <c r="N8" s="427"/>
    </row>
    <row r="9" spans="1:14">
      <c r="A9" s="39"/>
      <c r="B9" s="423" t="s">
        <v>114</v>
      </c>
      <c r="C9" s="423" t="s">
        <v>301</v>
      </c>
      <c r="D9" s="418">
        <v>38</v>
      </c>
      <c r="E9" s="91"/>
      <c r="F9" s="427"/>
      <c r="L9" s="436"/>
      <c r="M9" s="427"/>
      <c r="N9" s="427"/>
    </row>
    <row r="10" spans="1:14">
      <c r="A10" s="39"/>
      <c r="B10" s="428" t="s">
        <v>138</v>
      </c>
      <c r="C10" s="428" t="s">
        <v>129</v>
      </c>
      <c r="D10" s="429">
        <v>56</v>
      </c>
      <c r="E10" s="91"/>
      <c r="F10" s="91"/>
      <c r="L10" s="437"/>
      <c r="M10" s="438"/>
      <c r="N10" s="438"/>
    </row>
    <row r="11" spans="1:14">
      <c r="A11" s="39"/>
      <c r="B11" s="122" t="s">
        <v>302</v>
      </c>
      <c r="C11" s="122" t="s">
        <v>169</v>
      </c>
      <c r="D11" s="106">
        <v>80</v>
      </c>
      <c r="E11" s="91"/>
      <c r="F11" s="91"/>
      <c r="L11" s="217"/>
      <c r="M11" s="216"/>
      <c r="N11" s="216"/>
    </row>
    <row r="12" spans="1:14">
      <c r="A12" s="39"/>
      <c r="B12" s="122" t="s">
        <v>303</v>
      </c>
      <c r="C12" s="122" t="s">
        <v>304</v>
      </c>
      <c r="D12" s="106">
        <v>85</v>
      </c>
      <c r="E12" s="91"/>
      <c r="F12" s="166"/>
      <c r="L12" s="217"/>
      <c r="M12" s="216"/>
      <c r="N12" s="216"/>
    </row>
    <row r="13" spans="1:14">
      <c r="A13" s="39"/>
      <c r="B13" s="122" t="s">
        <v>280</v>
      </c>
      <c r="C13" s="122" t="s">
        <v>305</v>
      </c>
      <c r="D13" s="106">
        <v>128</v>
      </c>
      <c r="E13" s="91"/>
      <c r="F13" s="166"/>
      <c r="L13" s="217"/>
      <c r="M13" s="216"/>
      <c r="N13" s="216"/>
    </row>
    <row r="14" spans="1:14">
      <c r="A14" s="39"/>
      <c r="B14" s="122" t="s">
        <v>172</v>
      </c>
      <c r="C14" s="122" t="s">
        <v>173</v>
      </c>
      <c r="D14" s="106">
        <v>130</v>
      </c>
      <c r="E14" s="91"/>
      <c r="F14" s="166"/>
      <c r="L14" s="217"/>
      <c r="M14" s="216"/>
      <c r="N14" s="216"/>
    </row>
    <row r="15" spans="1:14">
      <c r="A15" s="39"/>
      <c r="B15" s="122" t="s">
        <v>306</v>
      </c>
      <c r="C15" s="122" t="s">
        <v>171</v>
      </c>
      <c r="D15" s="106">
        <v>137</v>
      </c>
      <c r="E15" s="91"/>
      <c r="F15" s="166"/>
      <c r="L15" s="217"/>
      <c r="M15" s="216"/>
      <c r="N15" s="216"/>
    </row>
    <row r="16" spans="1:14">
      <c r="A16" s="39"/>
      <c r="B16" s="122" t="s">
        <v>174</v>
      </c>
      <c r="C16" s="122" t="s">
        <v>175</v>
      </c>
      <c r="D16" s="106">
        <v>175</v>
      </c>
      <c r="E16" s="380"/>
      <c r="F16" s="166"/>
      <c r="L16" s="217"/>
      <c r="M16" s="216"/>
      <c r="N16" s="216"/>
    </row>
    <row r="17" spans="1:14">
      <c r="A17" s="39"/>
      <c r="B17" s="122" t="s">
        <v>307</v>
      </c>
      <c r="C17" s="122" t="s">
        <v>234</v>
      </c>
      <c r="D17" s="106">
        <v>205</v>
      </c>
      <c r="E17" s="91"/>
      <c r="F17" s="166"/>
      <c r="L17" s="217"/>
      <c r="M17" s="216"/>
      <c r="N17" s="216"/>
    </row>
    <row r="18" spans="1:14">
      <c r="A18" s="39"/>
      <c r="B18" s="122" t="s">
        <v>227</v>
      </c>
      <c r="C18" s="122" t="s">
        <v>228</v>
      </c>
      <c r="D18" s="106">
        <v>210</v>
      </c>
      <c r="E18" s="91"/>
      <c r="F18" s="166"/>
      <c r="L18" s="217"/>
      <c r="M18" s="216"/>
      <c r="N18" s="216"/>
    </row>
    <row r="19" spans="1:14">
      <c r="A19" s="39"/>
      <c r="B19" s="122" t="s">
        <v>231</v>
      </c>
      <c r="C19" s="122" t="s">
        <v>479</v>
      </c>
      <c r="D19" s="106">
        <v>211</v>
      </c>
      <c r="E19" s="91"/>
      <c r="F19" s="91"/>
      <c r="L19" s="217"/>
      <c r="M19" s="216"/>
      <c r="N19" s="216"/>
    </row>
    <row r="20" spans="1:14">
      <c r="A20" s="129" t="s">
        <v>44</v>
      </c>
      <c r="B20" s="122"/>
      <c r="C20" s="122"/>
      <c r="D20" s="106"/>
      <c r="E20" s="91"/>
      <c r="F20" s="227"/>
      <c r="L20" s="436"/>
      <c r="M20" s="427"/>
      <c r="N20" s="427"/>
    </row>
    <row r="21" spans="1:14">
      <c r="A21" s="39"/>
      <c r="B21" s="122"/>
      <c r="C21" s="122"/>
      <c r="D21" s="106"/>
      <c r="E21" s="91"/>
      <c r="F21" s="91"/>
      <c r="L21" s="436"/>
      <c r="M21" s="427"/>
      <c r="N21" s="427"/>
    </row>
    <row r="22" spans="1:14">
      <c r="A22" s="39"/>
      <c r="B22" s="644"/>
      <c r="C22" s="644"/>
      <c r="D22" s="99"/>
      <c r="E22" s="91"/>
      <c r="F22" s="91"/>
      <c r="L22" s="436"/>
      <c r="M22" s="427"/>
      <c r="N22" s="427"/>
    </row>
    <row r="23" spans="1:14">
      <c r="A23" s="39"/>
      <c r="B23" s="644"/>
      <c r="C23" s="644"/>
      <c r="D23" s="99"/>
      <c r="E23" s="91"/>
      <c r="F23" s="91"/>
      <c r="L23" s="436"/>
      <c r="M23" s="427"/>
      <c r="N23" s="427"/>
    </row>
    <row r="24" spans="1:14">
      <c r="A24" s="39"/>
      <c r="B24" s="424" t="s">
        <v>148</v>
      </c>
      <c r="C24" s="424" t="s">
        <v>308</v>
      </c>
      <c r="D24" s="420">
        <v>36</v>
      </c>
      <c r="E24" s="91"/>
      <c r="F24" s="91"/>
      <c r="L24" s="436"/>
      <c r="M24" s="427"/>
      <c r="N24" s="427"/>
    </row>
    <row r="25" spans="1:14">
      <c r="A25" s="39"/>
      <c r="B25" s="424" t="s">
        <v>179</v>
      </c>
      <c r="C25" s="424" t="s">
        <v>180</v>
      </c>
      <c r="D25" s="420">
        <v>38</v>
      </c>
      <c r="E25" s="91"/>
      <c r="F25" s="91"/>
      <c r="L25" s="217"/>
      <c r="M25" s="216"/>
      <c r="N25" s="216"/>
    </row>
    <row r="26" spans="1:14">
      <c r="A26" s="39"/>
      <c r="B26" s="424" t="s">
        <v>136</v>
      </c>
      <c r="C26" s="424" t="s">
        <v>309</v>
      </c>
      <c r="D26" s="420">
        <v>49</v>
      </c>
      <c r="E26" s="91"/>
      <c r="F26" s="91"/>
      <c r="L26" s="217"/>
      <c r="M26" s="216"/>
      <c r="N26" s="216"/>
    </row>
    <row r="27" spans="1:14">
      <c r="A27" s="39"/>
      <c r="B27" s="424" t="s">
        <v>284</v>
      </c>
      <c r="C27" s="424" t="s">
        <v>285</v>
      </c>
      <c r="D27" s="420">
        <v>55</v>
      </c>
      <c r="E27" s="91"/>
      <c r="F27" s="91"/>
      <c r="L27" s="217"/>
      <c r="M27" s="216"/>
      <c r="N27" s="216"/>
    </row>
    <row r="28" spans="1:14">
      <c r="A28" s="39"/>
      <c r="B28" s="424" t="s">
        <v>136</v>
      </c>
      <c r="C28" s="424" t="s">
        <v>310</v>
      </c>
      <c r="D28" s="420">
        <v>60</v>
      </c>
      <c r="E28" s="91"/>
      <c r="F28" s="91"/>
      <c r="L28" s="217"/>
      <c r="M28" s="216"/>
      <c r="N28" s="216"/>
    </row>
    <row r="29" spans="1:14">
      <c r="A29" s="39"/>
      <c r="B29" s="130" t="s">
        <v>122</v>
      </c>
      <c r="C29" s="130" t="s">
        <v>283</v>
      </c>
      <c r="D29" s="113">
        <v>67</v>
      </c>
      <c r="E29" s="91"/>
      <c r="F29" s="91"/>
      <c r="L29" s="217"/>
      <c r="M29" s="216"/>
      <c r="N29" s="216"/>
    </row>
    <row r="30" spans="1:14">
      <c r="A30" s="39"/>
      <c r="B30" s="130" t="s">
        <v>311</v>
      </c>
      <c r="C30" s="130" t="s">
        <v>176</v>
      </c>
      <c r="D30" s="113">
        <v>95</v>
      </c>
      <c r="E30" s="91"/>
      <c r="F30" s="91"/>
      <c r="L30" s="217"/>
      <c r="M30" s="216"/>
      <c r="N30" s="216"/>
    </row>
    <row r="31" spans="1:14">
      <c r="A31" s="39"/>
      <c r="B31" s="130" t="s">
        <v>177</v>
      </c>
      <c r="C31" s="130" t="s">
        <v>312</v>
      </c>
      <c r="D31" s="113">
        <v>96</v>
      </c>
      <c r="E31" s="91"/>
      <c r="F31" s="91"/>
      <c r="L31" s="217"/>
      <c r="M31" s="216"/>
      <c r="N31" s="216"/>
    </row>
    <row r="32" spans="1:14">
      <c r="A32" s="39"/>
      <c r="B32" s="130" t="s">
        <v>237</v>
      </c>
      <c r="C32" s="130" t="s">
        <v>238</v>
      </c>
      <c r="D32" s="113">
        <v>110</v>
      </c>
      <c r="E32" s="91"/>
      <c r="F32" s="91"/>
      <c r="L32" s="217"/>
      <c r="M32" s="216"/>
      <c r="N32" s="216"/>
    </row>
    <row r="33" spans="1:14">
      <c r="A33" s="39"/>
      <c r="B33" s="130" t="s">
        <v>235</v>
      </c>
      <c r="C33" s="130" t="s">
        <v>236</v>
      </c>
      <c r="D33" s="113">
        <v>112</v>
      </c>
      <c r="E33" s="91"/>
      <c r="F33" s="91"/>
      <c r="L33" s="217"/>
      <c r="M33" s="216"/>
      <c r="N33" s="216"/>
    </row>
    <row r="34" spans="1:14">
      <c r="A34" s="39"/>
      <c r="B34" s="130" t="s">
        <v>185</v>
      </c>
      <c r="C34" s="130" t="s">
        <v>186</v>
      </c>
      <c r="D34" s="113">
        <v>131</v>
      </c>
      <c r="E34" s="91"/>
      <c r="F34" s="91"/>
      <c r="L34" s="217"/>
      <c r="M34" s="216"/>
      <c r="N34" s="216"/>
    </row>
    <row r="35" spans="1:14">
      <c r="A35" s="39"/>
      <c r="B35" s="130" t="s">
        <v>239</v>
      </c>
      <c r="C35" s="130" t="s">
        <v>240</v>
      </c>
      <c r="D35" s="113">
        <v>137</v>
      </c>
      <c r="E35" s="91"/>
      <c r="F35" s="91"/>
      <c r="L35" s="217"/>
      <c r="M35" s="216"/>
      <c r="N35" s="216"/>
    </row>
    <row r="36" spans="1:14">
      <c r="B36" s="130" t="s">
        <v>313</v>
      </c>
      <c r="C36" s="130" t="s">
        <v>314</v>
      </c>
      <c r="D36" s="113">
        <v>153</v>
      </c>
      <c r="F36" s="22"/>
      <c r="L36" s="53"/>
      <c r="M36" s="66"/>
      <c r="N36" s="66"/>
    </row>
    <row r="37" spans="1:14">
      <c r="B37" s="130" t="s">
        <v>122</v>
      </c>
      <c r="C37" s="130" t="s">
        <v>132</v>
      </c>
      <c r="D37" s="113">
        <v>155</v>
      </c>
      <c r="L37" s="53"/>
      <c r="M37" s="66"/>
      <c r="N37" s="66"/>
    </row>
    <row r="38" spans="1:14">
      <c r="B38" s="130" t="s">
        <v>183</v>
      </c>
      <c r="C38" s="130" t="s">
        <v>315</v>
      </c>
      <c r="D38" s="113">
        <v>157</v>
      </c>
      <c r="F38" s="64"/>
      <c r="L38" s="53"/>
      <c r="M38" s="66"/>
      <c r="N38" s="66"/>
    </row>
    <row r="39" spans="1:14">
      <c r="B39" s="130" t="s">
        <v>181</v>
      </c>
      <c r="C39" s="130" t="s">
        <v>175</v>
      </c>
      <c r="D39" s="113">
        <v>171</v>
      </c>
      <c r="F39" s="16"/>
      <c r="L39" s="53"/>
      <c r="M39" s="66"/>
      <c r="N39" s="66"/>
    </row>
    <row r="40" spans="1:14">
      <c r="B40" s="63" t="s">
        <v>131</v>
      </c>
      <c r="C40" s="63" t="s">
        <v>316</v>
      </c>
      <c r="D40" s="44">
        <v>179</v>
      </c>
      <c r="F40" s="22"/>
      <c r="L40" s="53"/>
      <c r="M40" s="66"/>
      <c r="N40" s="66"/>
    </row>
    <row r="41" spans="1:14">
      <c r="B41" s="63" t="s">
        <v>317</v>
      </c>
      <c r="C41" s="63" t="s">
        <v>318</v>
      </c>
      <c r="D41" s="44">
        <v>183</v>
      </c>
      <c r="F41" s="16"/>
      <c r="L41" s="53"/>
      <c r="M41" s="66"/>
      <c r="N41" s="66"/>
    </row>
    <row r="42" spans="1:14">
      <c r="B42" s="63" t="s">
        <v>319</v>
      </c>
      <c r="C42" s="63" t="s">
        <v>305</v>
      </c>
      <c r="D42" s="44">
        <v>194</v>
      </c>
      <c r="F42" s="16"/>
      <c r="L42" s="53"/>
      <c r="M42" s="66"/>
      <c r="N42" s="66"/>
    </row>
    <row r="43" spans="1:14">
      <c r="B43" s="63" t="s">
        <v>241</v>
      </c>
      <c r="C43" s="63" t="s">
        <v>242</v>
      </c>
      <c r="D43" s="44">
        <v>209</v>
      </c>
      <c r="L43" s="53"/>
      <c r="M43" s="66"/>
      <c r="N43" s="66"/>
    </row>
    <row r="44" spans="1:14">
      <c r="B44" s="63" t="s">
        <v>126</v>
      </c>
      <c r="C44" s="63" t="s">
        <v>127</v>
      </c>
      <c r="D44" s="44">
        <v>224</v>
      </c>
      <c r="L44" s="53"/>
      <c r="M44" s="66"/>
      <c r="N44" s="66"/>
    </row>
    <row r="45" spans="1:14">
      <c r="B45" s="63" t="s">
        <v>123</v>
      </c>
      <c r="C45" s="63" t="s">
        <v>124</v>
      </c>
      <c r="D45" s="44">
        <v>229</v>
      </c>
      <c r="L45" s="53"/>
      <c r="M45" s="66"/>
      <c r="N45" s="66"/>
    </row>
    <row r="46" spans="1:14">
      <c r="B46" s="63" t="s">
        <v>177</v>
      </c>
      <c r="C46" s="63" t="s">
        <v>320</v>
      </c>
      <c r="D46" s="44">
        <v>236</v>
      </c>
      <c r="L46" s="53"/>
      <c r="M46" s="66"/>
      <c r="N46" s="66"/>
    </row>
    <row r="47" spans="1:14">
      <c r="B47" s="63" t="s">
        <v>321</v>
      </c>
      <c r="C47" s="63" t="s">
        <v>322</v>
      </c>
      <c r="D47" s="44">
        <v>243</v>
      </c>
      <c r="L47" s="16"/>
      <c r="M47" s="16"/>
      <c r="N47" s="16"/>
    </row>
    <row r="48" spans="1:14">
      <c r="B48" s="63" t="s">
        <v>243</v>
      </c>
      <c r="C48" s="63" t="s">
        <v>244</v>
      </c>
      <c r="D48" s="44">
        <v>246</v>
      </c>
    </row>
    <row r="49" spans="1:8">
      <c r="B49" s="63" t="s">
        <v>131</v>
      </c>
      <c r="C49" s="63" t="s">
        <v>130</v>
      </c>
      <c r="D49" s="44">
        <v>248</v>
      </c>
    </row>
    <row r="50" spans="1:8">
      <c r="B50" s="63" t="s">
        <v>177</v>
      </c>
      <c r="C50" s="63" t="s">
        <v>297</v>
      </c>
      <c r="D50" s="44">
        <v>259</v>
      </c>
    </row>
    <row r="51" spans="1:8">
      <c r="A51" s="430"/>
      <c r="B51" s="63" t="s">
        <v>148</v>
      </c>
      <c r="C51" s="63" t="s">
        <v>323</v>
      </c>
      <c r="D51" s="44">
        <v>260</v>
      </c>
      <c r="E51" s="430"/>
      <c r="F51" s="430"/>
      <c r="G51" s="430"/>
    </row>
    <row r="52" spans="1:8">
      <c r="A52" s="135"/>
      <c r="B52" s="63" t="s">
        <v>190</v>
      </c>
      <c r="C52" s="63" t="s">
        <v>191</v>
      </c>
      <c r="D52" s="44">
        <v>265</v>
      </c>
      <c r="E52" s="135"/>
      <c r="F52" s="135"/>
      <c r="G52" s="135"/>
      <c r="H52" s="38"/>
    </row>
    <row r="53" spans="1:8">
      <c r="A53" s="135"/>
      <c r="B53" s="63" t="s">
        <v>118</v>
      </c>
      <c r="C53" s="63" t="s">
        <v>119</v>
      </c>
      <c r="D53" s="44">
        <v>326</v>
      </c>
      <c r="E53" s="135"/>
      <c r="F53" s="135"/>
      <c r="G53" s="135"/>
      <c r="H53" s="38"/>
    </row>
    <row r="54" spans="1:8">
      <c r="A54" s="433"/>
      <c r="B54" s="63"/>
      <c r="C54" s="63"/>
      <c r="D54" s="44"/>
      <c r="E54" s="135"/>
      <c r="F54" s="135"/>
      <c r="G54" s="135"/>
      <c r="H54" s="38"/>
    </row>
    <row r="55" spans="1:8">
      <c r="A55" s="135"/>
      <c r="B55" s="66"/>
      <c r="C55" s="66"/>
      <c r="D55" s="53"/>
      <c r="E55" s="135"/>
      <c r="F55" s="135"/>
      <c r="G55" s="135"/>
      <c r="H55" s="38"/>
    </row>
    <row r="56" spans="1:8">
      <c r="A56" s="135"/>
      <c r="B56" s="66" t="s">
        <v>128</v>
      </c>
      <c r="C56" s="66"/>
      <c r="D56" s="53"/>
      <c r="E56" s="135"/>
      <c r="F56" s="135"/>
      <c r="G56" s="135"/>
      <c r="H56" s="38"/>
    </row>
    <row r="57" spans="1:8">
      <c r="A57" s="434"/>
      <c r="B57" s="434"/>
      <c r="C57" s="434"/>
      <c r="D57" s="88"/>
      <c r="E57" s="434"/>
      <c r="F57" s="434"/>
      <c r="G57" s="434"/>
      <c r="H57" s="38"/>
    </row>
    <row r="58" spans="1:8">
      <c r="A58" s="88"/>
      <c r="B58" s="379"/>
      <c r="C58" s="379"/>
      <c r="D58" s="88"/>
      <c r="E58" s="88"/>
      <c r="F58" s="379"/>
      <c r="G58" s="379"/>
      <c r="H58" s="38"/>
    </row>
    <row r="59" spans="1:8">
      <c r="A59" s="88"/>
      <c r="B59" s="379"/>
      <c r="C59" s="379"/>
      <c r="D59" s="88"/>
      <c r="E59" s="88"/>
      <c r="F59" s="379"/>
      <c r="G59" s="379"/>
      <c r="H59" s="38"/>
    </row>
    <row r="60" spans="1:8">
      <c r="A60" s="88"/>
      <c r="B60" s="379"/>
      <c r="C60" s="379"/>
      <c r="D60" s="88"/>
      <c r="E60" s="88"/>
      <c r="F60" s="379"/>
      <c r="G60" s="379"/>
      <c r="H60" s="38"/>
    </row>
    <row r="61" spans="1:8">
      <c r="A61" s="88"/>
      <c r="B61" s="379"/>
      <c r="C61" s="379"/>
      <c r="D61" s="88"/>
      <c r="E61" s="88"/>
      <c r="F61" s="379"/>
      <c r="G61" s="379"/>
      <c r="H61" s="38"/>
    </row>
    <row r="62" spans="1:8">
      <c r="A62" s="88"/>
      <c r="B62" s="379"/>
      <c r="C62" s="379"/>
      <c r="D62" s="88"/>
      <c r="E62" s="88"/>
      <c r="F62" s="379"/>
      <c r="G62" s="379"/>
      <c r="H62" s="38"/>
    </row>
    <row r="63" spans="1:8">
      <c r="A63" s="88"/>
      <c r="B63" s="379"/>
      <c r="C63" s="379"/>
      <c r="D63" s="88"/>
      <c r="E63" s="88"/>
      <c r="F63" s="379"/>
      <c r="G63" s="379"/>
      <c r="H63" s="38"/>
    </row>
    <row r="64" spans="1:8">
      <c r="A64" s="88"/>
      <c r="B64" s="379"/>
      <c r="C64" s="379"/>
      <c r="D64" s="88"/>
      <c r="E64" s="88"/>
      <c r="F64" s="379"/>
      <c r="G64" s="379"/>
      <c r="H64" s="38"/>
    </row>
    <row r="65" spans="1:8">
      <c r="A65" s="88"/>
      <c r="B65" s="379"/>
      <c r="C65" s="379"/>
      <c r="D65" s="88"/>
      <c r="E65" s="88"/>
      <c r="F65" s="379"/>
      <c r="G65" s="379"/>
      <c r="H65" s="38"/>
    </row>
    <row r="66" spans="1:8">
      <c r="A66" s="88"/>
      <c r="B66" s="379"/>
      <c r="C66" s="379"/>
      <c r="D66" s="88"/>
      <c r="E66" s="88"/>
      <c r="F66" s="379"/>
      <c r="G66" s="379"/>
      <c r="H66" s="38"/>
    </row>
    <row r="67" spans="1:8">
      <c r="A67" s="88"/>
      <c r="B67" s="379"/>
      <c r="C67" s="379"/>
      <c r="D67" s="88"/>
      <c r="E67" s="88"/>
      <c r="F67" s="379"/>
      <c r="G67" s="379"/>
      <c r="H67" s="38"/>
    </row>
    <row r="68" spans="1:8">
      <c r="A68" s="88"/>
      <c r="B68" s="379"/>
      <c r="C68" s="379"/>
      <c r="D68" s="88"/>
      <c r="E68" s="88"/>
      <c r="F68" s="379"/>
      <c r="G68" s="379"/>
      <c r="H68" s="38"/>
    </row>
    <row r="69" spans="1:8">
      <c r="A69" s="88"/>
      <c r="B69" s="379"/>
      <c r="C69" s="379"/>
      <c r="D69" s="88"/>
      <c r="E69" s="88"/>
      <c r="F69" s="379"/>
      <c r="G69" s="379"/>
      <c r="H69" s="38"/>
    </row>
    <row r="70" spans="1:8">
      <c r="A70" s="88"/>
      <c r="B70" s="379"/>
      <c r="C70" s="379"/>
      <c r="D70" s="88"/>
      <c r="E70" s="88"/>
      <c r="F70" s="379"/>
      <c r="G70" s="379"/>
      <c r="H70" s="38"/>
    </row>
    <row r="71" spans="1:8">
      <c r="A71" s="88"/>
      <c r="B71" s="379"/>
      <c r="C71" s="379"/>
      <c r="D71" s="88"/>
      <c r="E71" s="88"/>
      <c r="F71" s="379"/>
      <c r="G71" s="379"/>
      <c r="H71" s="38"/>
    </row>
    <row r="72" spans="1:8">
      <c r="A72" s="88"/>
      <c r="B72" s="379"/>
      <c r="C72" s="379"/>
      <c r="D72" s="88"/>
      <c r="E72" s="88"/>
      <c r="F72" s="379"/>
      <c r="G72" s="379"/>
      <c r="H72" s="38"/>
    </row>
    <row r="73" spans="1:8">
      <c r="A73" s="88"/>
      <c r="B73" s="379"/>
      <c r="C73" s="379"/>
      <c r="D73" s="88"/>
      <c r="E73" s="88"/>
      <c r="F73" s="379"/>
      <c r="G73" s="379"/>
      <c r="H73" s="38"/>
    </row>
    <row r="74" spans="1:8">
      <c r="A74" s="88"/>
      <c r="B74" s="379"/>
      <c r="C74" s="379"/>
      <c r="D74" s="88"/>
      <c r="E74" s="88"/>
      <c r="F74" s="379"/>
      <c r="G74" s="379"/>
      <c r="H74" s="38"/>
    </row>
    <row r="75" spans="1:8">
      <c r="A75" s="88"/>
      <c r="B75" s="379"/>
      <c r="C75" s="379"/>
      <c r="D75" s="88"/>
      <c r="E75" s="88"/>
      <c r="F75" s="379"/>
      <c r="G75" s="379"/>
      <c r="H75" s="38"/>
    </row>
    <row r="76" spans="1:8">
      <c r="A76" s="88"/>
      <c r="B76" s="379"/>
      <c r="C76" s="379"/>
      <c r="D76" s="88"/>
      <c r="E76" s="88"/>
      <c r="F76" s="379"/>
      <c r="G76" s="379"/>
      <c r="H76" s="38"/>
    </row>
    <row r="77" spans="1:8">
      <c r="A77" s="88"/>
      <c r="B77" s="379"/>
      <c r="C77" s="379"/>
      <c r="D77" s="88"/>
      <c r="E77" s="88"/>
      <c r="F77" s="379"/>
      <c r="G77" s="379"/>
      <c r="H77" s="38"/>
    </row>
    <row r="78" spans="1:8">
      <c r="A78" s="88"/>
      <c r="B78" s="379"/>
      <c r="C78" s="379"/>
      <c r="D78" s="88"/>
      <c r="E78" s="88"/>
      <c r="F78" s="379"/>
      <c r="G78" s="379"/>
      <c r="H78" s="38"/>
    </row>
    <row r="79" spans="1:8">
      <c r="A79" s="88"/>
      <c r="B79" s="379"/>
      <c r="C79" s="379"/>
      <c r="D79" s="88"/>
      <c r="E79" s="88"/>
      <c r="F79" s="379"/>
      <c r="G79" s="379"/>
      <c r="H79" s="38"/>
    </row>
    <row r="80" spans="1:8">
      <c r="A80" s="88"/>
      <c r="B80" s="379"/>
      <c r="C80" s="379"/>
      <c r="D80" s="88"/>
      <c r="E80" s="88"/>
      <c r="F80" s="379"/>
      <c r="G80" s="379"/>
      <c r="H80" s="38"/>
    </row>
    <row r="81" spans="1:8">
      <c r="A81" s="88"/>
      <c r="B81" s="88"/>
      <c r="C81" s="88"/>
      <c r="D81" s="88"/>
      <c r="E81" s="88"/>
      <c r="F81" s="88"/>
      <c r="G81" s="88"/>
      <c r="H81" s="38"/>
    </row>
    <row r="82" spans="1:8">
      <c r="A82" s="88"/>
      <c r="B82" s="88"/>
      <c r="C82" s="88"/>
      <c r="D82" s="88"/>
      <c r="E82" s="88"/>
      <c r="F82" s="88"/>
      <c r="G82" s="88"/>
      <c r="H82" s="38"/>
    </row>
    <row r="83" spans="1:8">
      <c r="A83" s="135"/>
      <c r="B83" s="135"/>
      <c r="C83" s="135"/>
      <c r="D83" s="88"/>
      <c r="E83" s="88"/>
      <c r="F83" s="88"/>
      <c r="G83" s="88"/>
      <c r="H83" s="38"/>
    </row>
    <row r="84" spans="1:8">
      <c r="A84" s="434"/>
      <c r="B84" s="434"/>
      <c r="C84" s="434"/>
      <c r="D84" s="88"/>
      <c r="E84" s="88"/>
      <c r="F84" s="88"/>
      <c r="G84" s="88"/>
      <c r="H84" s="38"/>
    </row>
    <row r="85" spans="1:8">
      <c r="A85" s="88"/>
      <c r="B85" s="379"/>
      <c r="C85" s="379"/>
      <c r="D85" s="88"/>
      <c r="E85" s="88"/>
      <c r="F85" s="88"/>
      <c r="G85" s="88"/>
      <c r="H85" s="38"/>
    </row>
    <row r="86" spans="1:8">
      <c r="A86" s="88"/>
      <c r="B86" s="379"/>
      <c r="C86" s="379"/>
      <c r="D86" s="88"/>
      <c r="E86" s="88"/>
      <c r="F86" s="88"/>
      <c r="G86" s="88"/>
      <c r="H86" s="38"/>
    </row>
    <row r="87" spans="1:8">
      <c r="A87" s="88"/>
      <c r="B87" s="379"/>
      <c r="C87" s="379"/>
      <c r="D87" s="88"/>
      <c r="E87" s="88"/>
      <c r="F87" s="88"/>
      <c r="G87" s="88"/>
      <c r="H87" s="38"/>
    </row>
    <row r="88" spans="1:8">
      <c r="A88" s="88"/>
      <c r="B88" s="379"/>
      <c r="C88" s="379"/>
      <c r="D88" s="88"/>
      <c r="E88" s="88"/>
      <c r="F88" s="88"/>
      <c r="G88" s="88"/>
      <c r="H88" s="38"/>
    </row>
    <row r="89" spans="1:8">
      <c r="A89" s="88"/>
      <c r="B89" s="379"/>
      <c r="C89" s="379"/>
      <c r="D89" s="88"/>
      <c r="E89" s="88"/>
      <c r="F89" s="88"/>
      <c r="G89" s="88"/>
      <c r="H89" s="38"/>
    </row>
    <row r="90" spans="1:8">
      <c r="A90" s="88"/>
      <c r="B90" s="379"/>
      <c r="C90" s="379"/>
      <c r="D90" s="88"/>
      <c r="E90" s="88"/>
      <c r="F90" s="88"/>
      <c r="G90" s="88"/>
      <c r="H90" s="38"/>
    </row>
    <row r="91" spans="1:8">
      <c r="A91" s="88"/>
      <c r="B91" s="379"/>
      <c r="C91" s="379"/>
      <c r="D91" s="88"/>
      <c r="E91" s="88"/>
      <c r="F91" s="88"/>
      <c r="G91" s="88"/>
      <c r="H91" s="38"/>
    </row>
    <row r="92" spans="1:8">
      <c r="A92" s="88"/>
      <c r="B92" s="379"/>
      <c r="C92" s="379"/>
      <c r="D92" s="88"/>
      <c r="E92" s="88"/>
      <c r="F92" s="88"/>
      <c r="G92" s="88"/>
      <c r="H92" s="38"/>
    </row>
    <row r="93" spans="1:8">
      <c r="A93" s="88"/>
      <c r="B93" s="379"/>
      <c r="C93" s="379"/>
      <c r="D93" s="88"/>
      <c r="E93" s="88"/>
      <c r="F93" s="88"/>
      <c r="G93" s="88"/>
      <c r="H93" s="38"/>
    </row>
    <row r="94" spans="1:8">
      <c r="A94" s="88"/>
      <c r="B94" s="379"/>
      <c r="C94" s="379"/>
      <c r="D94" s="88"/>
      <c r="E94" s="88"/>
      <c r="F94" s="88"/>
      <c r="G94" s="88"/>
      <c r="H94" s="38"/>
    </row>
    <row r="95" spans="1:8">
      <c r="A95" s="88"/>
      <c r="B95" s="379"/>
      <c r="C95" s="379"/>
      <c r="D95" s="88"/>
      <c r="E95" s="88"/>
      <c r="F95" s="88"/>
      <c r="G95" s="88"/>
      <c r="H95" s="38"/>
    </row>
    <row r="96" spans="1:8">
      <c r="A96" s="88"/>
      <c r="B96" s="379"/>
      <c r="C96" s="379"/>
      <c r="D96" s="88"/>
      <c r="E96" s="88"/>
      <c r="F96" s="88"/>
      <c r="G96" s="88"/>
      <c r="H96" s="38"/>
    </row>
    <row r="97" spans="1:8">
      <c r="A97" s="88"/>
      <c r="B97" s="379"/>
      <c r="C97" s="379"/>
      <c r="D97" s="88"/>
      <c r="E97" s="88"/>
      <c r="F97" s="88"/>
      <c r="G97" s="88"/>
      <c r="H97" s="38"/>
    </row>
    <row r="98" spans="1:8">
      <c r="A98" s="88"/>
      <c r="B98" s="379"/>
      <c r="C98" s="379"/>
      <c r="D98" s="88"/>
      <c r="E98" s="88"/>
      <c r="F98" s="88"/>
      <c r="G98" s="88"/>
      <c r="H98" s="38"/>
    </row>
    <row r="99" spans="1:8">
      <c r="A99" s="88"/>
      <c r="B99" s="379"/>
      <c r="C99" s="379"/>
      <c r="D99" s="88"/>
      <c r="E99" s="88"/>
      <c r="F99" s="88"/>
      <c r="G99" s="88"/>
      <c r="H99" s="38"/>
    </row>
    <row r="100" spans="1:8">
      <c r="A100" s="88"/>
      <c r="B100" s="379"/>
      <c r="C100" s="379"/>
      <c r="D100" s="88"/>
      <c r="E100" s="88"/>
      <c r="F100" s="88"/>
      <c r="G100" s="88"/>
      <c r="H100" s="38"/>
    </row>
    <row r="101" spans="1:8">
      <c r="A101" s="88"/>
      <c r="B101" s="379"/>
      <c r="C101" s="379"/>
      <c r="D101" s="88"/>
      <c r="E101" s="88"/>
      <c r="F101" s="88"/>
      <c r="G101" s="88"/>
      <c r="H101" s="38"/>
    </row>
    <row r="102" spans="1:8">
      <c r="A102" s="88"/>
      <c r="B102" s="379"/>
      <c r="C102" s="379"/>
      <c r="D102" s="88"/>
      <c r="E102" s="88"/>
      <c r="F102" s="88"/>
      <c r="G102" s="88"/>
      <c r="H102" s="38"/>
    </row>
    <row r="103" spans="1:8">
      <c r="A103" s="88"/>
      <c r="B103" s="379"/>
      <c r="C103" s="379"/>
      <c r="D103" s="88"/>
      <c r="E103" s="88"/>
      <c r="F103" s="88"/>
      <c r="G103" s="88"/>
      <c r="H103" s="38"/>
    </row>
    <row r="104" spans="1:8">
      <c r="A104" s="88"/>
      <c r="B104" s="379"/>
      <c r="C104" s="379"/>
      <c r="D104" s="88"/>
      <c r="E104" s="88"/>
      <c r="F104" s="88"/>
      <c r="G104" s="88"/>
      <c r="H104" s="38"/>
    </row>
    <row r="105" spans="1:8">
      <c r="A105" s="88"/>
      <c r="B105" s="379"/>
      <c r="C105" s="379"/>
      <c r="D105" s="88"/>
      <c r="E105" s="88"/>
      <c r="F105" s="88"/>
      <c r="G105" s="88"/>
      <c r="H105" s="38"/>
    </row>
    <row r="106" spans="1:8">
      <c r="A106" s="88"/>
      <c r="B106" s="379"/>
      <c r="C106" s="379"/>
      <c r="D106" s="88"/>
      <c r="E106" s="88"/>
      <c r="F106" s="88"/>
      <c r="G106" s="88"/>
      <c r="H106" s="38"/>
    </row>
    <row r="107" spans="1:8">
      <c r="A107" s="88"/>
      <c r="B107" s="379"/>
      <c r="C107" s="379"/>
      <c r="D107" s="88"/>
      <c r="E107" s="88"/>
      <c r="F107" s="88"/>
      <c r="G107" s="88"/>
      <c r="H107" s="38"/>
    </row>
    <row r="108" spans="1:8">
      <c r="A108" s="39"/>
      <c r="B108" s="431"/>
      <c r="C108" s="431"/>
      <c r="D108" s="432"/>
      <c r="E108" s="39"/>
      <c r="F108" s="39"/>
      <c r="G108" s="3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workbookViewId="0">
      <pane xSplit="1" ySplit="1" topLeftCell="P2" activePane="bottomRight" state="frozen"/>
      <selection pane="topRight" activeCell="B1" sqref="B1"/>
      <selection pane="bottomLeft" activeCell="A2" sqref="A2"/>
      <selection pane="bottomRight" activeCell="V57" sqref="V57:W57"/>
    </sheetView>
  </sheetViews>
  <sheetFormatPr defaultRowHeight="12.75"/>
  <cols>
    <col min="1" max="1" width="20.140625" style="6" customWidth="1"/>
    <col min="2" max="2" width="8" style="10" customWidth="1"/>
    <col min="3" max="3" width="7.85546875" style="10" customWidth="1"/>
    <col min="4" max="4" width="11.42578125" style="10" customWidth="1"/>
    <col min="5" max="5" width="8.42578125" style="10" customWidth="1"/>
    <col min="6" max="6" width="11.7109375" style="10" customWidth="1"/>
    <col min="7" max="7" width="12.140625" style="10" customWidth="1"/>
    <col min="8" max="8" width="10.7109375" style="10" customWidth="1"/>
    <col min="9" max="9" width="11.140625" style="10" customWidth="1"/>
    <col min="10" max="10" width="9.7109375" style="10" customWidth="1"/>
    <col min="11" max="12" width="7.42578125" style="10" customWidth="1"/>
    <col min="13" max="13" width="9.5703125" style="10" customWidth="1"/>
    <col min="14" max="14" width="12.7109375" style="10" customWidth="1"/>
    <col min="15" max="15" width="11.5703125" style="10" customWidth="1"/>
    <col min="16" max="16" width="15.42578125" style="10" customWidth="1"/>
    <col min="17" max="17" width="10.28515625" style="10" customWidth="1"/>
    <col min="18" max="18" width="10" style="10" customWidth="1"/>
    <col min="19" max="19" width="11.140625" style="10" customWidth="1"/>
    <col min="20" max="20" width="5.85546875" style="10" customWidth="1"/>
    <col min="21" max="21" width="9" style="10" customWidth="1"/>
    <col min="22" max="22" width="6.42578125" style="10" customWidth="1"/>
    <col min="23" max="23" width="13.42578125" style="10" customWidth="1"/>
    <col min="24" max="24" width="12.85546875" style="10" customWidth="1"/>
    <col min="25" max="25" width="8.42578125" style="10" customWidth="1"/>
    <col min="26" max="26" width="7.7109375" style="10" customWidth="1"/>
    <col min="27" max="27" width="6.85546875" style="10" customWidth="1"/>
    <col min="28" max="28" width="19.140625" style="6" customWidth="1"/>
    <col min="29" max="16384" width="9.140625" style="6"/>
  </cols>
  <sheetData>
    <row r="1" spans="1:31" ht="38.25">
      <c r="A1" s="11" t="s">
        <v>0</v>
      </c>
      <c r="B1" s="12" t="s">
        <v>1</v>
      </c>
      <c r="C1" s="12" t="s">
        <v>3</v>
      </c>
      <c r="D1" s="12" t="s">
        <v>4</v>
      </c>
      <c r="E1" s="12" t="s">
        <v>24</v>
      </c>
      <c r="F1" s="362" t="s">
        <v>2</v>
      </c>
      <c r="G1" s="12" t="s">
        <v>23</v>
      </c>
      <c r="H1" s="12" t="s">
        <v>5</v>
      </c>
      <c r="I1" s="12" t="s">
        <v>7</v>
      </c>
      <c r="J1" s="12" t="s">
        <v>6</v>
      </c>
      <c r="K1" s="12" t="s">
        <v>8</v>
      </c>
      <c r="L1" s="12" t="s">
        <v>9</v>
      </c>
      <c r="M1" s="12" t="s">
        <v>90</v>
      </c>
      <c r="N1" s="12" t="s">
        <v>10</v>
      </c>
      <c r="O1" s="636" t="s">
        <v>146</v>
      </c>
      <c r="P1" s="362" t="s">
        <v>147</v>
      </c>
      <c r="Q1" s="12" t="s">
        <v>11</v>
      </c>
      <c r="R1" s="12" t="s">
        <v>12</v>
      </c>
      <c r="S1" s="12" t="s">
        <v>25</v>
      </c>
      <c r="T1" s="12" t="s">
        <v>26</v>
      </c>
      <c r="U1" s="12" t="s">
        <v>14</v>
      </c>
      <c r="V1" s="12" t="s">
        <v>15</v>
      </c>
      <c r="W1" s="12" t="s">
        <v>16</v>
      </c>
      <c r="X1" s="12" t="s">
        <v>93</v>
      </c>
      <c r="Y1" s="12" t="s">
        <v>17</v>
      </c>
      <c r="Z1" s="12" t="s">
        <v>18</v>
      </c>
      <c r="AA1" s="12" t="s">
        <v>19</v>
      </c>
      <c r="AB1" s="5"/>
      <c r="AC1" s="5"/>
      <c r="AD1" s="5"/>
    </row>
    <row r="2" spans="1:31">
      <c r="A2" s="95" t="s">
        <v>109</v>
      </c>
      <c r="B2" s="279">
        <v>8</v>
      </c>
      <c r="C2" s="279">
        <v>7</v>
      </c>
      <c r="D2" s="279">
        <v>7</v>
      </c>
      <c r="E2" s="279">
        <v>7</v>
      </c>
      <c r="F2" s="279">
        <v>7</v>
      </c>
      <c r="G2" s="279">
        <v>7</v>
      </c>
      <c r="H2" s="279">
        <v>7</v>
      </c>
      <c r="I2" s="279">
        <v>7</v>
      </c>
      <c r="J2" s="279">
        <v>8</v>
      </c>
      <c r="K2" s="279">
        <v>0</v>
      </c>
      <c r="L2" s="279">
        <v>7</v>
      </c>
      <c r="M2" s="279">
        <v>0</v>
      </c>
      <c r="N2" s="279">
        <v>8</v>
      </c>
      <c r="O2" s="279">
        <v>8</v>
      </c>
      <c r="P2" s="279">
        <v>0</v>
      </c>
      <c r="Q2" s="279">
        <v>16</v>
      </c>
      <c r="R2" s="8">
        <v>104</v>
      </c>
      <c r="S2" s="650">
        <v>0</v>
      </c>
      <c r="T2" s="651">
        <v>5</v>
      </c>
      <c r="U2" s="651">
        <v>5</v>
      </c>
      <c r="V2" s="651">
        <v>5</v>
      </c>
      <c r="W2" s="651">
        <v>5</v>
      </c>
      <c r="X2" s="651">
        <v>0</v>
      </c>
      <c r="Y2" s="651">
        <v>8</v>
      </c>
      <c r="Z2" s="652">
        <v>28</v>
      </c>
      <c r="AA2" s="653">
        <v>132</v>
      </c>
      <c r="AB2" s="5"/>
      <c r="AC2" s="13"/>
      <c r="AD2" s="5"/>
    </row>
    <row r="3" spans="1:31">
      <c r="A3" s="95" t="s">
        <v>505</v>
      </c>
      <c r="B3" s="279">
        <v>7</v>
      </c>
      <c r="C3" s="279">
        <v>7</v>
      </c>
      <c r="D3" s="279">
        <v>0</v>
      </c>
      <c r="E3" s="279">
        <v>7</v>
      </c>
      <c r="F3" s="279">
        <v>7</v>
      </c>
      <c r="G3" s="279">
        <v>7</v>
      </c>
      <c r="H3" s="279">
        <v>7</v>
      </c>
      <c r="I3" s="279">
        <v>7</v>
      </c>
      <c r="J3" s="279">
        <v>7</v>
      </c>
      <c r="K3" s="279">
        <v>0</v>
      </c>
      <c r="L3" s="279">
        <v>7</v>
      </c>
      <c r="M3" s="279">
        <v>0</v>
      </c>
      <c r="N3" s="279">
        <v>8</v>
      </c>
      <c r="O3" s="279">
        <v>6</v>
      </c>
      <c r="P3" s="279">
        <v>0</v>
      </c>
      <c r="Q3" s="279">
        <v>15</v>
      </c>
      <c r="R3" s="8">
        <v>92</v>
      </c>
      <c r="S3" s="650">
        <v>0</v>
      </c>
      <c r="T3" s="651">
        <v>5</v>
      </c>
      <c r="U3" s="651">
        <v>0</v>
      </c>
      <c r="V3" s="651">
        <v>5</v>
      </c>
      <c r="W3" s="651">
        <v>5</v>
      </c>
      <c r="X3" s="651">
        <v>0</v>
      </c>
      <c r="Y3" s="651"/>
      <c r="Z3" s="652">
        <v>15</v>
      </c>
      <c r="AA3" s="653">
        <v>107</v>
      </c>
      <c r="AC3" s="13"/>
      <c r="AD3" s="5"/>
      <c r="AE3" s="5"/>
    </row>
    <row r="4" spans="1:31">
      <c r="A4" s="95" t="s">
        <v>76</v>
      </c>
      <c r="B4" s="367">
        <v>6</v>
      </c>
      <c r="C4" s="279">
        <v>6</v>
      </c>
      <c r="D4" s="279">
        <v>6</v>
      </c>
      <c r="E4" s="279">
        <v>6</v>
      </c>
      <c r="F4" s="279">
        <v>6</v>
      </c>
      <c r="G4" s="279">
        <v>6</v>
      </c>
      <c r="H4" s="279">
        <v>6</v>
      </c>
      <c r="I4" s="279">
        <v>6</v>
      </c>
      <c r="J4" s="279">
        <v>4</v>
      </c>
      <c r="K4" s="279">
        <v>6</v>
      </c>
      <c r="L4" s="279">
        <v>0</v>
      </c>
      <c r="M4" s="279">
        <v>6</v>
      </c>
      <c r="N4" s="279">
        <v>0</v>
      </c>
      <c r="O4" s="279">
        <v>0</v>
      </c>
      <c r="P4" s="279">
        <v>0</v>
      </c>
      <c r="Q4" s="279">
        <v>15</v>
      </c>
      <c r="R4" s="8">
        <v>79</v>
      </c>
      <c r="S4" s="650">
        <v>0</v>
      </c>
      <c r="T4" s="651">
        <v>5</v>
      </c>
      <c r="U4" s="651">
        <v>5</v>
      </c>
      <c r="V4" s="651">
        <v>5</v>
      </c>
      <c r="W4" s="651">
        <v>5</v>
      </c>
      <c r="X4" s="651">
        <v>0</v>
      </c>
      <c r="Y4" s="651">
        <v>8</v>
      </c>
      <c r="Z4" s="652">
        <v>28</v>
      </c>
      <c r="AA4" s="653">
        <v>107</v>
      </c>
      <c r="AB4" s="5"/>
      <c r="AC4" s="5"/>
      <c r="AD4" s="5"/>
    </row>
    <row r="5" spans="1:31">
      <c r="A5" s="452" t="s">
        <v>110</v>
      </c>
      <c r="B5" s="367">
        <v>7</v>
      </c>
      <c r="C5" s="279">
        <v>7</v>
      </c>
      <c r="D5" s="279">
        <v>0</v>
      </c>
      <c r="E5" s="279">
        <v>8</v>
      </c>
      <c r="F5" s="279">
        <v>7</v>
      </c>
      <c r="G5" s="279">
        <v>7</v>
      </c>
      <c r="H5" s="279">
        <v>0</v>
      </c>
      <c r="I5" s="279">
        <v>8</v>
      </c>
      <c r="J5" s="279">
        <v>0</v>
      </c>
      <c r="K5" s="279">
        <v>8</v>
      </c>
      <c r="L5" s="279">
        <v>8</v>
      </c>
      <c r="M5" s="279">
        <v>8</v>
      </c>
      <c r="N5" s="279">
        <v>7</v>
      </c>
      <c r="O5" s="279">
        <v>7</v>
      </c>
      <c r="P5" s="279">
        <v>0</v>
      </c>
      <c r="Q5" s="279">
        <v>15</v>
      </c>
      <c r="R5" s="8">
        <v>97</v>
      </c>
      <c r="S5" s="650">
        <v>0</v>
      </c>
      <c r="T5" s="651">
        <v>5</v>
      </c>
      <c r="U5" s="651">
        <v>0</v>
      </c>
      <c r="V5" s="651">
        <v>0</v>
      </c>
      <c r="W5" s="651">
        <v>0</v>
      </c>
      <c r="X5" s="651">
        <v>0</v>
      </c>
      <c r="Y5" s="651"/>
      <c r="Z5" s="652">
        <v>5</v>
      </c>
      <c r="AA5" s="653">
        <v>102</v>
      </c>
      <c r="AB5" s="5"/>
    </row>
    <row r="6" spans="1:31">
      <c r="A6" s="452" t="s">
        <v>223</v>
      </c>
      <c r="B6" s="367">
        <v>0</v>
      </c>
      <c r="C6" s="279">
        <v>0</v>
      </c>
      <c r="D6" s="279">
        <v>0</v>
      </c>
      <c r="E6" s="279">
        <v>6</v>
      </c>
      <c r="F6" s="279">
        <v>0</v>
      </c>
      <c r="G6" s="279">
        <v>6</v>
      </c>
      <c r="H6" s="279">
        <v>0</v>
      </c>
      <c r="I6" s="279">
        <v>0</v>
      </c>
      <c r="J6" s="279">
        <v>6</v>
      </c>
      <c r="K6" s="279">
        <v>6</v>
      </c>
      <c r="L6" s="279">
        <v>6</v>
      </c>
      <c r="M6" s="279">
        <v>6</v>
      </c>
      <c r="N6" s="279">
        <v>6</v>
      </c>
      <c r="O6" s="279">
        <v>6</v>
      </c>
      <c r="P6" s="279">
        <v>0</v>
      </c>
      <c r="Q6" s="279">
        <v>12</v>
      </c>
      <c r="R6" s="8">
        <v>60</v>
      </c>
      <c r="S6" s="650">
        <v>5</v>
      </c>
      <c r="T6" s="651">
        <v>5</v>
      </c>
      <c r="U6" s="651">
        <v>0</v>
      </c>
      <c r="V6" s="651">
        <v>5</v>
      </c>
      <c r="W6" s="651">
        <v>5</v>
      </c>
      <c r="X6" s="651">
        <v>0</v>
      </c>
      <c r="Y6" s="651">
        <v>8</v>
      </c>
      <c r="Z6" s="652">
        <v>28</v>
      </c>
      <c r="AA6" s="653">
        <v>88</v>
      </c>
      <c r="AB6" s="5"/>
      <c r="AC6" s="5"/>
      <c r="AD6" s="5"/>
    </row>
    <row r="7" spans="1:31">
      <c r="A7" s="95" t="s">
        <v>352</v>
      </c>
      <c r="B7" s="279">
        <v>7</v>
      </c>
      <c r="C7" s="279">
        <v>6</v>
      </c>
      <c r="D7" s="279">
        <v>0</v>
      </c>
      <c r="E7" s="279">
        <v>7</v>
      </c>
      <c r="F7" s="279">
        <v>7</v>
      </c>
      <c r="G7" s="279">
        <v>8</v>
      </c>
      <c r="H7" s="279">
        <v>0</v>
      </c>
      <c r="I7" s="279">
        <v>7</v>
      </c>
      <c r="J7" s="279">
        <v>8</v>
      </c>
      <c r="K7" s="279">
        <v>0</v>
      </c>
      <c r="L7" s="279">
        <v>0</v>
      </c>
      <c r="M7" s="279">
        <v>7</v>
      </c>
      <c r="N7" s="279">
        <v>8</v>
      </c>
      <c r="O7" s="279">
        <v>6</v>
      </c>
      <c r="P7" s="279">
        <v>0</v>
      </c>
      <c r="Q7" s="279">
        <v>14</v>
      </c>
      <c r="R7" s="8">
        <v>85</v>
      </c>
      <c r="S7" s="650">
        <v>0</v>
      </c>
      <c r="T7" s="651">
        <v>0</v>
      </c>
      <c r="U7" s="651">
        <v>0</v>
      </c>
      <c r="V7" s="651">
        <v>0</v>
      </c>
      <c r="W7" s="651">
        <v>0</v>
      </c>
      <c r="X7" s="651">
        <v>0</v>
      </c>
      <c r="Y7" s="651"/>
      <c r="Z7" s="652">
        <v>0</v>
      </c>
      <c r="AA7" s="653">
        <v>85</v>
      </c>
    </row>
    <row r="8" spans="1:31">
      <c r="A8" s="453" t="s">
        <v>28</v>
      </c>
      <c r="B8" s="367">
        <v>7</v>
      </c>
      <c r="C8" s="279">
        <v>7</v>
      </c>
      <c r="D8" s="279">
        <v>7</v>
      </c>
      <c r="E8" s="279">
        <v>7</v>
      </c>
      <c r="F8" s="279">
        <v>7</v>
      </c>
      <c r="G8" s="279">
        <v>7</v>
      </c>
      <c r="H8" s="279">
        <v>0</v>
      </c>
      <c r="I8" s="279">
        <v>0</v>
      </c>
      <c r="J8" s="279">
        <v>7</v>
      </c>
      <c r="K8" s="279">
        <v>0</v>
      </c>
      <c r="L8" s="279">
        <v>0</v>
      </c>
      <c r="M8" s="279">
        <v>7</v>
      </c>
      <c r="N8" s="279">
        <v>7</v>
      </c>
      <c r="O8" s="279">
        <v>7</v>
      </c>
      <c r="P8" s="279">
        <v>0</v>
      </c>
      <c r="Q8" s="279">
        <v>14</v>
      </c>
      <c r="R8" s="8">
        <v>84</v>
      </c>
      <c r="S8" s="650">
        <v>0</v>
      </c>
      <c r="T8" s="651">
        <v>0</v>
      </c>
      <c r="U8" s="651">
        <v>0</v>
      </c>
      <c r="V8" s="651">
        <v>0</v>
      </c>
      <c r="W8" s="651">
        <v>0</v>
      </c>
      <c r="X8" s="651">
        <v>0</v>
      </c>
      <c r="Y8" s="651"/>
      <c r="Z8" s="652">
        <v>0</v>
      </c>
      <c r="AA8" s="653">
        <v>84</v>
      </c>
    </row>
    <row r="9" spans="1:31">
      <c r="A9" s="453" t="s">
        <v>156</v>
      </c>
      <c r="B9" s="279">
        <v>0</v>
      </c>
      <c r="C9" s="279">
        <v>4</v>
      </c>
      <c r="D9" s="279">
        <v>6</v>
      </c>
      <c r="E9" s="279">
        <v>0</v>
      </c>
      <c r="F9" s="279">
        <v>0</v>
      </c>
      <c r="G9" s="279">
        <v>6</v>
      </c>
      <c r="H9" s="279">
        <v>6</v>
      </c>
      <c r="I9" s="279">
        <v>0</v>
      </c>
      <c r="J9" s="279">
        <v>4</v>
      </c>
      <c r="K9" s="279">
        <v>0</v>
      </c>
      <c r="L9" s="279">
        <v>0</v>
      </c>
      <c r="M9" s="279">
        <v>0</v>
      </c>
      <c r="N9" s="279">
        <v>6</v>
      </c>
      <c r="O9" s="279">
        <v>0</v>
      </c>
      <c r="P9" s="279">
        <v>0</v>
      </c>
      <c r="Q9" s="279">
        <v>10</v>
      </c>
      <c r="R9" s="8">
        <v>42</v>
      </c>
      <c r="S9" s="650">
        <v>5</v>
      </c>
      <c r="T9" s="651">
        <v>5</v>
      </c>
      <c r="U9" s="651">
        <v>5</v>
      </c>
      <c r="V9" s="651">
        <v>5</v>
      </c>
      <c r="W9" s="651">
        <v>0</v>
      </c>
      <c r="X9" s="651">
        <v>0</v>
      </c>
      <c r="Y9" s="651">
        <v>8</v>
      </c>
      <c r="Z9" s="652">
        <v>28</v>
      </c>
      <c r="AA9" s="653">
        <v>70</v>
      </c>
    </row>
    <row r="10" spans="1:31">
      <c r="A10" s="426" t="s">
        <v>221</v>
      </c>
      <c r="B10" s="367">
        <v>0</v>
      </c>
      <c r="C10" s="279">
        <v>0</v>
      </c>
      <c r="D10" s="279">
        <v>0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279">
        <v>0</v>
      </c>
      <c r="K10" s="279">
        <v>6</v>
      </c>
      <c r="L10" s="279">
        <v>0</v>
      </c>
      <c r="M10" s="279">
        <v>0</v>
      </c>
      <c r="N10" s="279">
        <v>0</v>
      </c>
      <c r="O10" s="279">
        <v>0</v>
      </c>
      <c r="P10" s="279">
        <v>6</v>
      </c>
      <c r="Q10" s="279"/>
      <c r="R10" s="8">
        <v>12</v>
      </c>
      <c r="S10" s="650">
        <v>5</v>
      </c>
      <c r="T10" s="651">
        <v>5</v>
      </c>
      <c r="U10" s="651">
        <v>0</v>
      </c>
      <c r="V10" s="651">
        <v>5</v>
      </c>
      <c r="W10" s="651">
        <v>5</v>
      </c>
      <c r="X10" s="651">
        <v>5</v>
      </c>
      <c r="Y10" s="651">
        <v>9</v>
      </c>
      <c r="Z10" s="652">
        <v>34</v>
      </c>
      <c r="AA10" s="653">
        <v>46</v>
      </c>
    </row>
    <row r="11" spans="1:31">
      <c r="A11" s="426" t="s">
        <v>273</v>
      </c>
      <c r="B11" s="367">
        <v>0</v>
      </c>
      <c r="C11" s="279">
        <v>0</v>
      </c>
      <c r="D11" s="279">
        <v>0</v>
      </c>
      <c r="E11" s="279">
        <v>8</v>
      </c>
      <c r="F11" s="279">
        <v>7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  <c r="O11" s="279">
        <v>0</v>
      </c>
      <c r="P11" s="279">
        <v>0</v>
      </c>
      <c r="Q11" s="279"/>
      <c r="R11" s="8">
        <v>15</v>
      </c>
      <c r="S11" s="650">
        <v>0</v>
      </c>
      <c r="T11" s="651">
        <v>5</v>
      </c>
      <c r="U11" s="651">
        <v>5</v>
      </c>
      <c r="V11" s="651">
        <v>0</v>
      </c>
      <c r="W11" s="651">
        <v>5</v>
      </c>
      <c r="X11" s="651">
        <v>5</v>
      </c>
      <c r="Y11" s="651">
        <v>8</v>
      </c>
      <c r="Z11" s="652">
        <v>28</v>
      </c>
      <c r="AA11" s="653">
        <v>43</v>
      </c>
    </row>
    <row r="12" spans="1:31">
      <c r="A12" s="453" t="s">
        <v>269</v>
      </c>
      <c r="B12" s="367">
        <v>0</v>
      </c>
      <c r="C12" s="279">
        <v>0</v>
      </c>
      <c r="D12" s="279">
        <v>7</v>
      </c>
      <c r="E12" s="279">
        <v>0</v>
      </c>
      <c r="F12" s="279">
        <v>0</v>
      </c>
      <c r="G12" s="279">
        <v>7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0</v>
      </c>
      <c r="O12" s="279">
        <v>0</v>
      </c>
      <c r="P12" s="279">
        <v>0</v>
      </c>
      <c r="Q12" s="279"/>
      <c r="R12" s="8">
        <v>14</v>
      </c>
      <c r="S12" s="650">
        <v>0</v>
      </c>
      <c r="T12" s="651">
        <v>5</v>
      </c>
      <c r="U12" s="651">
        <v>5</v>
      </c>
      <c r="V12" s="651">
        <v>5</v>
      </c>
      <c r="W12" s="651">
        <v>5</v>
      </c>
      <c r="X12" s="651">
        <v>0</v>
      </c>
      <c r="Y12" s="651">
        <v>8</v>
      </c>
      <c r="Z12" s="652">
        <v>28</v>
      </c>
      <c r="AA12" s="653">
        <v>42</v>
      </c>
    </row>
    <row r="13" spans="1:31">
      <c r="A13" s="453" t="s">
        <v>154</v>
      </c>
      <c r="B13" s="368">
        <v>0</v>
      </c>
      <c r="C13" s="279">
        <v>9</v>
      </c>
      <c r="D13" s="279">
        <v>9</v>
      </c>
      <c r="E13" s="279">
        <v>8</v>
      </c>
      <c r="F13" s="279">
        <v>0</v>
      </c>
      <c r="G13" s="279">
        <v>8</v>
      </c>
      <c r="H13" s="279">
        <v>0</v>
      </c>
      <c r="I13" s="279">
        <v>0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  <c r="O13" s="279">
        <v>0</v>
      </c>
      <c r="P13" s="279">
        <v>0</v>
      </c>
      <c r="Q13" s="279"/>
      <c r="R13" s="8">
        <v>34</v>
      </c>
      <c r="S13" s="650">
        <v>0</v>
      </c>
      <c r="T13" s="651">
        <v>5</v>
      </c>
      <c r="U13" s="651">
        <v>0</v>
      </c>
      <c r="V13" s="651">
        <v>0</v>
      </c>
      <c r="W13" s="651">
        <v>0</v>
      </c>
      <c r="X13" s="651">
        <v>0</v>
      </c>
      <c r="Y13" s="651"/>
      <c r="Z13" s="652">
        <v>5</v>
      </c>
      <c r="AA13" s="653">
        <v>39</v>
      </c>
    </row>
    <row r="14" spans="1:31">
      <c r="A14" s="426" t="s">
        <v>222</v>
      </c>
      <c r="B14" s="367">
        <v>0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79">
        <v>6</v>
      </c>
      <c r="I14" s="279">
        <v>0</v>
      </c>
      <c r="J14" s="279">
        <v>0</v>
      </c>
      <c r="K14" s="279">
        <v>0</v>
      </c>
      <c r="L14" s="279">
        <v>0</v>
      </c>
      <c r="M14" s="279">
        <v>0</v>
      </c>
      <c r="N14" s="279">
        <v>0</v>
      </c>
      <c r="O14" s="279">
        <v>0</v>
      </c>
      <c r="P14" s="279">
        <v>0</v>
      </c>
      <c r="Q14" s="279"/>
      <c r="R14" s="8">
        <v>6</v>
      </c>
      <c r="S14" s="650">
        <v>5</v>
      </c>
      <c r="T14" s="651">
        <v>0</v>
      </c>
      <c r="U14" s="651">
        <v>5</v>
      </c>
      <c r="V14" s="651">
        <v>5</v>
      </c>
      <c r="W14" s="651">
        <v>5</v>
      </c>
      <c r="X14" s="651">
        <v>0</v>
      </c>
      <c r="Y14" s="651">
        <v>8</v>
      </c>
      <c r="Z14" s="652">
        <v>28</v>
      </c>
      <c r="AA14" s="653">
        <v>34</v>
      </c>
    </row>
    <row r="15" spans="1:31">
      <c r="A15" s="453" t="s">
        <v>274</v>
      </c>
      <c r="B15" s="367">
        <v>0</v>
      </c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0</v>
      </c>
      <c r="I15" s="279">
        <v>0</v>
      </c>
      <c r="J15" s="279">
        <v>8</v>
      </c>
      <c r="K15" s="279">
        <v>0</v>
      </c>
      <c r="L15" s="279">
        <v>0</v>
      </c>
      <c r="M15" s="279">
        <v>0</v>
      </c>
      <c r="N15" s="279">
        <v>7</v>
      </c>
      <c r="O15" s="279">
        <v>7</v>
      </c>
      <c r="P15" s="279">
        <v>0</v>
      </c>
      <c r="Q15" s="279"/>
      <c r="R15" s="8">
        <v>22</v>
      </c>
      <c r="S15" s="650">
        <v>0</v>
      </c>
      <c r="T15" s="651">
        <v>5</v>
      </c>
      <c r="U15" s="651">
        <v>0</v>
      </c>
      <c r="V15" s="651">
        <v>0</v>
      </c>
      <c r="W15" s="651">
        <v>0</v>
      </c>
      <c r="X15" s="651"/>
      <c r="Y15" s="651"/>
      <c r="Z15" s="652">
        <v>5</v>
      </c>
      <c r="AA15" s="653">
        <v>27</v>
      </c>
    </row>
    <row r="16" spans="1:31">
      <c r="A16" s="426" t="s">
        <v>155</v>
      </c>
      <c r="B16" s="367">
        <v>0</v>
      </c>
      <c r="C16" s="279">
        <v>4</v>
      </c>
      <c r="D16" s="279">
        <v>6</v>
      </c>
      <c r="E16" s="279">
        <v>0</v>
      </c>
      <c r="F16" s="279">
        <v>0</v>
      </c>
      <c r="G16" s="279">
        <v>0</v>
      </c>
      <c r="H16" s="279">
        <v>0</v>
      </c>
      <c r="I16" s="279">
        <v>0</v>
      </c>
      <c r="J16" s="279">
        <v>0</v>
      </c>
      <c r="K16" s="279">
        <v>0</v>
      </c>
      <c r="L16" s="279">
        <v>0</v>
      </c>
      <c r="M16" s="279">
        <v>6</v>
      </c>
      <c r="N16" s="279">
        <v>0</v>
      </c>
      <c r="O16" s="279">
        <v>6</v>
      </c>
      <c r="P16" s="279">
        <v>0</v>
      </c>
      <c r="Q16" s="279"/>
      <c r="R16" s="8">
        <v>22</v>
      </c>
      <c r="S16" s="650">
        <v>0</v>
      </c>
      <c r="T16" s="651">
        <v>5</v>
      </c>
      <c r="U16" s="651">
        <v>0</v>
      </c>
      <c r="V16" s="651">
        <v>0</v>
      </c>
      <c r="W16" s="651">
        <v>0</v>
      </c>
      <c r="X16" s="651"/>
      <c r="Y16" s="651"/>
      <c r="Z16" s="652">
        <v>5</v>
      </c>
      <c r="AA16" s="653">
        <v>27</v>
      </c>
    </row>
    <row r="17" spans="1:27">
      <c r="A17" s="426" t="s">
        <v>330</v>
      </c>
      <c r="B17" s="367">
        <v>0</v>
      </c>
      <c r="C17" s="279">
        <v>0</v>
      </c>
      <c r="D17" s="279">
        <v>0</v>
      </c>
      <c r="E17" s="279">
        <v>0</v>
      </c>
      <c r="F17" s="279">
        <v>6</v>
      </c>
      <c r="G17" s="279">
        <v>6</v>
      </c>
      <c r="H17" s="279">
        <v>0</v>
      </c>
      <c r="I17" s="279">
        <v>6</v>
      </c>
      <c r="J17" s="279">
        <v>0</v>
      </c>
      <c r="K17" s="279">
        <v>0</v>
      </c>
      <c r="L17" s="279">
        <v>0</v>
      </c>
      <c r="M17" s="279">
        <v>0</v>
      </c>
      <c r="N17" s="279">
        <v>0</v>
      </c>
      <c r="O17" s="279">
        <v>0</v>
      </c>
      <c r="P17" s="279">
        <v>0</v>
      </c>
      <c r="Q17" s="279"/>
      <c r="R17" s="8">
        <v>18</v>
      </c>
      <c r="S17" s="650">
        <v>0</v>
      </c>
      <c r="T17" s="651">
        <v>0</v>
      </c>
      <c r="U17" s="651">
        <v>0</v>
      </c>
      <c r="V17" s="651">
        <v>0</v>
      </c>
      <c r="W17" s="651">
        <v>0</v>
      </c>
      <c r="X17" s="651"/>
      <c r="Y17" s="651"/>
      <c r="Z17" s="652">
        <v>0</v>
      </c>
      <c r="AA17" s="653">
        <v>18</v>
      </c>
    </row>
    <row r="18" spans="1:27">
      <c r="A18" s="734" t="s">
        <v>478</v>
      </c>
      <c r="B18" s="367">
        <v>0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v>6</v>
      </c>
      <c r="M18" s="279">
        <v>0</v>
      </c>
      <c r="N18" s="279">
        <v>0</v>
      </c>
      <c r="O18" s="279">
        <v>0</v>
      </c>
      <c r="P18" s="279">
        <v>0</v>
      </c>
      <c r="Q18" s="279"/>
      <c r="R18" s="8">
        <v>6</v>
      </c>
      <c r="S18" s="650">
        <v>5</v>
      </c>
      <c r="T18" s="651">
        <v>5</v>
      </c>
      <c r="U18" s="651">
        <v>0</v>
      </c>
      <c r="V18" s="651">
        <v>0</v>
      </c>
      <c r="W18" s="651">
        <v>0</v>
      </c>
      <c r="X18" s="651"/>
      <c r="Y18" s="651"/>
      <c r="Z18" s="652">
        <v>10</v>
      </c>
      <c r="AA18" s="653">
        <v>16</v>
      </c>
    </row>
    <row r="19" spans="1:27">
      <c r="A19" s="426" t="s">
        <v>407</v>
      </c>
      <c r="B19" s="367">
        <v>0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0</v>
      </c>
      <c r="K19" s="279">
        <v>6</v>
      </c>
      <c r="L19" s="279">
        <v>0</v>
      </c>
      <c r="M19" s="279">
        <v>0</v>
      </c>
      <c r="N19" s="279">
        <v>0</v>
      </c>
      <c r="O19" s="279">
        <v>7</v>
      </c>
      <c r="P19" s="279">
        <v>0</v>
      </c>
      <c r="Q19" s="279"/>
      <c r="R19" s="8">
        <v>13</v>
      </c>
      <c r="S19" s="650">
        <v>0</v>
      </c>
      <c r="T19" s="651">
        <v>0</v>
      </c>
      <c r="U19" s="651">
        <v>0</v>
      </c>
      <c r="V19" s="651">
        <v>0</v>
      </c>
      <c r="W19" s="651">
        <v>0</v>
      </c>
      <c r="X19" s="651"/>
      <c r="Y19" s="651"/>
      <c r="Z19" s="652">
        <v>0</v>
      </c>
      <c r="AA19" s="653">
        <v>13</v>
      </c>
    </row>
    <row r="20" spans="1:27">
      <c r="A20" s="426" t="s">
        <v>353</v>
      </c>
      <c r="B20" s="367">
        <v>0</v>
      </c>
      <c r="C20" s="279">
        <v>0</v>
      </c>
      <c r="D20" s="279">
        <v>0</v>
      </c>
      <c r="E20" s="279">
        <v>0</v>
      </c>
      <c r="F20" s="279">
        <v>0</v>
      </c>
      <c r="G20" s="279">
        <v>7</v>
      </c>
      <c r="H20" s="279">
        <v>0</v>
      </c>
      <c r="I20" s="279">
        <v>6</v>
      </c>
      <c r="J20" s="279">
        <v>0</v>
      </c>
      <c r="K20" s="279">
        <v>0</v>
      </c>
      <c r="L20" s="279">
        <v>0</v>
      </c>
      <c r="M20" s="279">
        <v>0</v>
      </c>
      <c r="N20" s="279">
        <v>0</v>
      </c>
      <c r="O20" s="279">
        <v>0</v>
      </c>
      <c r="P20" s="279">
        <v>0</v>
      </c>
      <c r="Q20" s="279"/>
      <c r="R20" s="8">
        <v>13</v>
      </c>
      <c r="S20" s="650">
        <v>0</v>
      </c>
      <c r="T20" s="651">
        <v>0</v>
      </c>
      <c r="U20" s="651">
        <v>0</v>
      </c>
      <c r="V20" s="651">
        <v>0</v>
      </c>
      <c r="W20" s="651">
        <v>0</v>
      </c>
      <c r="X20" s="651"/>
      <c r="Y20" s="651"/>
      <c r="Z20" s="652">
        <v>0</v>
      </c>
      <c r="AA20" s="653">
        <v>13</v>
      </c>
    </row>
    <row r="21" spans="1:27">
      <c r="A21" s="426" t="s">
        <v>272</v>
      </c>
      <c r="B21" s="367">
        <v>0</v>
      </c>
      <c r="C21" s="279">
        <v>0</v>
      </c>
      <c r="D21" s="279">
        <v>6</v>
      </c>
      <c r="E21" s="279">
        <v>0</v>
      </c>
      <c r="F21" s="279">
        <v>0</v>
      </c>
      <c r="G21" s="279">
        <v>0</v>
      </c>
      <c r="H21" s="279">
        <v>0</v>
      </c>
      <c r="I21" s="279">
        <v>0</v>
      </c>
      <c r="J21" s="279">
        <v>0</v>
      </c>
      <c r="K21" s="279">
        <v>6</v>
      </c>
      <c r="L21" s="279">
        <v>0</v>
      </c>
      <c r="M21" s="279">
        <v>0</v>
      </c>
      <c r="N21" s="279">
        <v>0</v>
      </c>
      <c r="O21" s="279">
        <v>0</v>
      </c>
      <c r="P21" s="279">
        <v>0</v>
      </c>
      <c r="Q21" s="279"/>
      <c r="R21" s="8">
        <v>12</v>
      </c>
      <c r="S21" s="650">
        <v>0</v>
      </c>
      <c r="T21" s="651">
        <v>0</v>
      </c>
      <c r="U21" s="651">
        <v>0</v>
      </c>
      <c r="V21" s="651">
        <v>0</v>
      </c>
      <c r="W21" s="651">
        <v>0</v>
      </c>
      <c r="X21" s="651"/>
      <c r="Y21" s="651"/>
      <c r="Z21" s="652">
        <v>0</v>
      </c>
      <c r="AA21" s="653">
        <v>12</v>
      </c>
    </row>
    <row r="22" spans="1:27">
      <c r="A22" s="426" t="s">
        <v>27</v>
      </c>
      <c r="B22" s="367">
        <v>7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279"/>
      <c r="R22" s="8">
        <v>7</v>
      </c>
      <c r="S22" s="650">
        <v>0</v>
      </c>
      <c r="T22" s="651">
        <v>0</v>
      </c>
      <c r="U22" s="651">
        <v>0</v>
      </c>
      <c r="V22" s="651">
        <v>0</v>
      </c>
      <c r="W22" s="651">
        <v>0</v>
      </c>
      <c r="X22" s="651"/>
      <c r="Y22" s="651"/>
      <c r="Z22" s="652">
        <v>0</v>
      </c>
      <c r="AA22" s="653">
        <v>7</v>
      </c>
    </row>
    <row r="23" spans="1:27">
      <c r="A23" s="426" t="s">
        <v>270</v>
      </c>
      <c r="B23" s="367">
        <v>0</v>
      </c>
      <c r="C23" s="279">
        <v>0</v>
      </c>
      <c r="D23" s="279">
        <v>7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79">
        <v>0</v>
      </c>
      <c r="Q23" s="279"/>
      <c r="R23" s="8">
        <v>7</v>
      </c>
      <c r="S23" s="650">
        <v>0</v>
      </c>
      <c r="T23" s="651">
        <v>0</v>
      </c>
      <c r="U23" s="651">
        <v>0</v>
      </c>
      <c r="V23" s="651">
        <v>0</v>
      </c>
      <c r="W23" s="651">
        <v>0</v>
      </c>
      <c r="X23" s="651"/>
      <c r="Y23" s="651"/>
      <c r="Z23" s="652">
        <v>0</v>
      </c>
      <c r="AA23" s="653">
        <v>7</v>
      </c>
    </row>
    <row r="24" spans="1:27">
      <c r="A24" s="426" t="s">
        <v>271</v>
      </c>
      <c r="B24" s="367">
        <v>0</v>
      </c>
      <c r="C24" s="279">
        <v>0</v>
      </c>
      <c r="D24" s="279">
        <v>6</v>
      </c>
      <c r="E24" s="279">
        <v>0</v>
      </c>
      <c r="F24" s="279">
        <v>0</v>
      </c>
      <c r="G24" s="279">
        <v>0</v>
      </c>
      <c r="H24" s="279">
        <v>0</v>
      </c>
      <c r="I24" s="279">
        <v>0</v>
      </c>
      <c r="J24" s="279">
        <v>0</v>
      </c>
      <c r="K24" s="279">
        <v>0</v>
      </c>
      <c r="L24" s="279">
        <v>0</v>
      </c>
      <c r="M24" s="279">
        <v>0</v>
      </c>
      <c r="N24" s="279">
        <v>0</v>
      </c>
      <c r="O24" s="279">
        <v>0</v>
      </c>
      <c r="P24" s="279">
        <v>0</v>
      </c>
      <c r="Q24" s="279"/>
      <c r="R24" s="8">
        <v>6</v>
      </c>
      <c r="S24" s="650">
        <v>0</v>
      </c>
      <c r="T24" s="651">
        <v>0</v>
      </c>
      <c r="U24" s="651">
        <v>0</v>
      </c>
      <c r="V24" s="651">
        <v>0</v>
      </c>
      <c r="W24" s="651">
        <v>0</v>
      </c>
      <c r="X24" s="651"/>
      <c r="Y24" s="651"/>
      <c r="Z24" s="652">
        <v>0</v>
      </c>
      <c r="AA24" s="653">
        <v>6</v>
      </c>
    </row>
    <row r="25" spans="1:27">
      <c r="A25" s="426" t="s">
        <v>324</v>
      </c>
      <c r="B25" s="367">
        <v>0</v>
      </c>
      <c r="C25" s="279">
        <v>0</v>
      </c>
      <c r="D25" s="279">
        <v>0</v>
      </c>
      <c r="E25" s="279">
        <v>6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  <c r="K25" s="279">
        <v>0</v>
      </c>
      <c r="L25" s="279">
        <v>0</v>
      </c>
      <c r="M25" s="279">
        <v>0</v>
      </c>
      <c r="N25" s="279">
        <v>0</v>
      </c>
      <c r="O25" s="279">
        <v>0</v>
      </c>
      <c r="P25" s="279">
        <v>0</v>
      </c>
      <c r="Q25" s="279"/>
      <c r="R25" s="8">
        <v>6</v>
      </c>
      <c r="S25" s="650">
        <v>0</v>
      </c>
      <c r="T25" s="651">
        <v>0</v>
      </c>
      <c r="U25" s="651">
        <v>0</v>
      </c>
      <c r="V25" s="651">
        <v>0</v>
      </c>
      <c r="W25" s="651">
        <v>0</v>
      </c>
      <c r="X25" s="651"/>
      <c r="Y25" s="651"/>
      <c r="Z25" s="652">
        <v>0</v>
      </c>
      <c r="AA25" s="653">
        <v>6</v>
      </c>
    </row>
    <row r="26" spans="1:27">
      <c r="A26" s="426" t="s">
        <v>408</v>
      </c>
      <c r="B26" s="367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  <c r="I26" s="279">
        <v>0</v>
      </c>
      <c r="J26" s="279">
        <v>0</v>
      </c>
      <c r="K26" s="279">
        <v>0</v>
      </c>
      <c r="L26" s="279">
        <v>0</v>
      </c>
      <c r="M26" s="279">
        <v>0</v>
      </c>
      <c r="N26" s="279">
        <v>0</v>
      </c>
      <c r="O26" s="279">
        <v>6</v>
      </c>
      <c r="P26" s="279">
        <v>0</v>
      </c>
      <c r="Q26" s="279"/>
      <c r="R26" s="8">
        <v>6</v>
      </c>
      <c r="S26" s="650">
        <v>0</v>
      </c>
      <c r="T26" s="651">
        <v>0</v>
      </c>
      <c r="U26" s="651">
        <v>0</v>
      </c>
      <c r="V26" s="651">
        <v>0</v>
      </c>
      <c r="W26" s="651">
        <v>0</v>
      </c>
      <c r="X26" s="651"/>
      <c r="Y26" s="651"/>
      <c r="Z26" s="652">
        <v>0</v>
      </c>
      <c r="AA26" s="653">
        <v>6</v>
      </c>
    </row>
    <row r="27" spans="1:27">
      <c r="A27" s="426" t="s">
        <v>506</v>
      </c>
      <c r="B27" s="367">
        <v>0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279">
        <v>0</v>
      </c>
      <c r="K27" s="279">
        <v>0</v>
      </c>
      <c r="L27" s="279">
        <v>0</v>
      </c>
      <c r="M27" s="279">
        <v>0</v>
      </c>
      <c r="N27" s="279">
        <v>0</v>
      </c>
      <c r="O27" s="279">
        <v>0</v>
      </c>
      <c r="P27" s="279">
        <v>6</v>
      </c>
      <c r="Q27" s="279"/>
      <c r="R27" s="8">
        <v>6</v>
      </c>
      <c r="S27" s="650">
        <v>0</v>
      </c>
      <c r="T27" s="651">
        <v>0</v>
      </c>
      <c r="U27" s="651">
        <v>0</v>
      </c>
      <c r="V27" s="651">
        <v>0</v>
      </c>
      <c r="W27" s="651">
        <v>0</v>
      </c>
      <c r="X27" s="651"/>
      <c r="Y27" s="651"/>
      <c r="Z27" s="652">
        <v>0</v>
      </c>
      <c r="AA27" s="653">
        <v>6</v>
      </c>
    </row>
    <row r="28" spans="1:27">
      <c r="A28" s="426" t="s">
        <v>520</v>
      </c>
      <c r="B28" s="367">
        <v>0</v>
      </c>
      <c r="C28" s="279">
        <v>0</v>
      </c>
      <c r="D28" s="279">
        <v>0</v>
      </c>
      <c r="E28" s="279">
        <v>0</v>
      </c>
      <c r="F28" s="279">
        <v>0</v>
      </c>
      <c r="G28" s="279">
        <v>0</v>
      </c>
      <c r="H28" s="279">
        <v>0</v>
      </c>
      <c r="I28" s="279">
        <v>0</v>
      </c>
      <c r="J28" s="279">
        <v>0</v>
      </c>
      <c r="K28" s="279">
        <v>0</v>
      </c>
      <c r="L28" s="279">
        <v>0</v>
      </c>
      <c r="M28" s="279">
        <v>6</v>
      </c>
      <c r="N28" s="279">
        <v>0</v>
      </c>
      <c r="O28" s="279">
        <v>0</v>
      </c>
      <c r="P28" s="279">
        <v>0</v>
      </c>
      <c r="Q28" s="279"/>
      <c r="R28" s="8">
        <v>6</v>
      </c>
      <c r="S28" s="650">
        <v>0</v>
      </c>
      <c r="T28" s="651">
        <v>0</v>
      </c>
      <c r="U28" s="651">
        <v>0</v>
      </c>
      <c r="V28" s="651">
        <v>0</v>
      </c>
      <c r="W28" s="651">
        <v>0</v>
      </c>
      <c r="X28" s="651"/>
      <c r="Y28" s="651"/>
      <c r="Z28" s="652">
        <v>0</v>
      </c>
      <c r="AA28" s="653">
        <v>6</v>
      </c>
    </row>
    <row r="29" spans="1:27">
      <c r="A29" s="426" t="s">
        <v>224</v>
      </c>
      <c r="B29" s="367">
        <v>0</v>
      </c>
      <c r="C29" s="279">
        <v>0</v>
      </c>
      <c r="D29" s="279">
        <v>0</v>
      </c>
      <c r="E29" s="279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79">
        <v>0</v>
      </c>
      <c r="L29" s="279">
        <v>0</v>
      </c>
      <c r="M29" s="279">
        <v>0</v>
      </c>
      <c r="N29" s="279">
        <v>0</v>
      </c>
      <c r="O29" s="279">
        <v>0</v>
      </c>
      <c r="P29" s="279">
        <v>0</v>
      </c>
      <c r="Q29" s="279"/>
      <c r="R29" s="8">
        <v>0</v>
      </c>
      <c r="S29" s="650">
        <v>5</v>
      </c>
      <c r="T29" s="651">
        <v>0</v>
      </c>
      <c r="U29" s="651">
        <v>0</v>
      </c>
      <c r="V29" s="651">
        <v>0</v>
      </c>
      <c r="W29" s="651">
        <v>0</v>
      </c>
      <c r="X29" s="651"/>
      <c r="Y29" s="651"/>
      <c r="Z29" s="652">
        <v>5</v>
      </c>
      <c r="AA29" s="653">
        <v>5</v>
      </c>
    </row>
    <row r="30" spans="1:27">
      <c r="A30" s="426" t="s">
        <v>342</v>
      </c>
      <c r="B30" s="367">
        <v>0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279">
        <v>0</v>
      </c>
      <c r="K30" s="279">
        <v>0</v>
      </c>
      <c r="L30" s="279">
        <v>0</v>
      </c>
      <c r="M30" s="279">
        <v>0</v>
      </c>
      <c r="N30" s="279">
        <v>0</v>
      </c>
      <c r="O30" s="279">
        <v>0</v>
      </c>
      <c r="P30" s="279">
        <v>0</v>
      </c>
      <c r="Q30" s="279"/>
      <c r="R30" s="8">
        <v>0</v>
      </c>
      <c r="S30" s="650">
        <v>0</v>
      </c>
      <c r="T30" s="651">
        <v>0</v>
      </c>
      <c r="U30" s="651">
        <v>0</v>
      </c>
      <c r="V30" s="651">
        <v>5</v>
      </c>
      <c r="W30" s="651">
        <v>0</v>
      </c>
      <c r="X30" s="651"/>
      <c r="Y30" s="651"/>
      <c r="Z30" s="652">
        <v>5</v>
      </c>
      <c r="AA30" s="653">
        <v>5</v>
      </c>
    </row>
    <row r="31" spans="1:27">
      <c r="A31" s="426" t="s">
        <v>370</v>
      </c>
      <c r="B31" s="367">
        <v>0</v>
      </c>
      <c r="C31" s="279">
        <v>0</v>
      </c>
      <c r="D31" s="279">
        <v>0</v>
      </c>
      <c r="E31" s="279">
        <v>0</v>
      </c>
      <c r="F31" s="279">
        <v>0</v>
      </c>
      <c r="G31" s="279">
        <v>0</v>
      </c>
      <c r="H31" s="279">
        <v>0</v>
      </c>
      <c r="I31" s="279">
        <v>0</v>
      </c>
      <c r="J31" s="279">
        <v>0</v>
      </c>
      <c r="K31" s="279">
        <v>0</v>
      </c>
      <c r="L31" s="279">
        <v>0</v>
      </c>
      <c r="M31" s="279">
        <v>0</v>
      </c>
      <c r="N31" s="279">
        <v>0</v>
      </c>
      <c r="O31" s="279">
        <v>0</v>
      </c>
      <c r="P31" s="279">
        <v>0</v>
      </c>
      <c r="Q31" s="279"/>
      <c r="R31" s="8">
        <v>0</v>
      </c>
      <c r="S31" s="650">
        <v>0</v>
      </c>
      <c r="T31" s="651">
        <v>0</v>
      </c>
      <c r="U31" s="651">
        <v>0</v>
      </c>
      <c r="V31" s="651">
        <v>0</v>
      </c>
      <c r="W31" s="651">
        <v>5</v>
      </c>
      <c r="X31" s="651"/>
      <c r="Y31" s="651"/>
      <c r="Z31" s="652">
        <v>5</v>
      </c>
      <c r="AA31" s="653">
        <v>5</v>
      </c>
    </row>
    <row r="32" spans="1:27">
      <c r="A32" s="426" t="s">
        <v>354</v>
      </c>
      <c r="B32" s="367">
        <v>0</v>
      </c>
      <c r="C32" s="279">
        <v>0</v>
      </c>
      <c r="D32" s="279">
        <v>0</v>
      </c>
      <c r="E32" s="279">
        <v>0</v>
      </c>
      <c r="F32" s="279">
        <v>0</v>
      </c>
      <c r="G32" s="279">
        <v>4</v>
      </c>
      <c r="H32" s="279">
        <v>0</v>
      </c>
      <c r="I32" s="279">
        <v>0</v>
      </c>
      <c r="J32" s="279">
        <v>0</v>
      </c>
      <c r="K32" s="279">
        <v>0</v>
      </c>
      <c r="L32" s="279">
        <v>0</v>
      </c>
      <c r="M32" s="279">
        <v>0</v>
      </c>
      <c r="N32" s="279">
        <v>0</v>
      </c>
      <c r="O32" s="279">
        <v>0</v>
      </c>
      <c r="P32" s="279">
        <v>0</v>
      </c>
      <c r="Q32" s="279"/>
      <c r="R32" s="8">
        <v>4</v>
      </c>
      <c r="S32" s="650">
        <v>0</v>
      </c>
      <c r="T32" s="651">
        <v>0</v>
      </c>
      <c r="U32" s="651">
        <v>0</v>
      </c>
      <c r="V32" s="651">
        <v>0</v>
      </c>
      <c r="W32" s="651">
        <v>0</v>
      </c>
      <c r="X32" s="651"/>
      <c r="Y32" s="651"/>
      <c r="Z32" s="652">
        <v>0</v>
      </c>
      <c r="AA32" s="653">
        <v>4</v>
      </c>
    </row>
    <row r="33" spans="1:27">
      <c r="A33" s="426" t="s">
        <v>355</v>
      </c>
      <c r="B33" s="367">
        <v>0</v>
      </c>
      <c r="C33" s="279">
        <v>0</v>
      </c>
      <c r="D33" s="279">
        <v>0</v>
      </c>
      <c r="E33" s="279">
        <v>0</v>
      </c>
      <c r="F33" s="279">
        <v>0</v>
      </c>
      <c r="G33" s="279">
        <v>4</v>
      </c>
      <c r="H33" s="279">
        <v>0</v>
      </c>
      <c r="I33" s="279">
        <v>0</v>
      </c>
      <c r="J33" s="279">
        <v>0</v>
      </c>
      <c r="K33" s="279">
        <v>0</v>
      </c>
      <c r="L33" s="279">
        <v>0</v>
      </c>
      <c r="M33" s="279">
        <v>0</v>
      </c>
      <c r="N33" s="279">
        <v>0</v>
      </c>
      <c r="O33" s="279">
        <v>0</v>
      </c>
      <c r="P33" s="279">
        <v>0</v>
      </c>
      <c r="Q33" s="279"/>
      <c r="R33" s="8">
        <v>4</v>
      </c>
      <c r="S33" s="650">
        <v>0</v>
      </c>
      <c r="T33" s="651">
        <v>0</v>
      </c>
      <c r="U33" s="651">
        <v>0</v>
      </c>
      <c r="V33" s="651">
        <v>0</v>
      </c>
      <c r="W33" s="651">
        <v>0</v>
      </c>
      <c r="X33" s="651"/>
      <c r="Y33" s="651"/>
      <c r="Z33" s="652">
        <v>0</v>
      </c>
      <c r="AA33" s="653">
        <v>4</v>
      </c>
    </row>
    <row r="34" spans="1:27">
      <c r="A34" s="426" t="s">
        <v>356</v>
      </c>
      <c r="B34" s="367">
        <v>0</v>
      </c>
      <c r="C34" s="279">
        <v>0</v>
      </c>
      <c r="D34" s="279">
        <v>0</v>
      </c>
      <c r="E34" s="279">
        <v>0</v>
      </c>
      <c r="F34" s="279">
        <v>0</v>
      </c>
      <c r="G34" s="279">
        <v>4</v>
      </c>
      <c r="H34" s="279">
        <v>0</v>
      </c>
      <c r="I34" s="279">
        <v>0</v>
      </c>
      <c r="J34" s="279">
        <v>0</v>
      </c>
      <c r="K34" s="279">
        <v>0</v>
      </c>
      <c r="L34" s="279">
        <v>0</v>
      </c>
      <c r="M34" s="279">
        <v>0</v>
      </c>
      <c r="N34" s="279">
        <v>0</v>
      </c>
      <c r="O34" s="279">
        <v>0</v>
      </c>
      <c r="P34" s="279">
        <v>0</v>
      </c>
      <c r="Q34" s="279"/>
      <c r="R34" s="8">
        <v>4</v>
      </c>
      <c r="S34" s="721">
        <v>0</v>
      </c>
      <c r="T34" s="722">
        <v>0</v>
      </c>
      <c r="U34" s="722">
        <v>0</v>
      </c>
      <c r="V34" s="722">
        <v>0</v>
      </c>
      <c r="W34" s="722">
        <v>0</v>
      </c>
      <c r="X34" s="722"/>
      <c r="Y34" s="722"/>
      <c r="Z34" s="723">
        <v>0</v>
      </c>
      <c r="AA34" s="724">
        <v>4</v>
      </c>
    </row>
    <row r="35" spans="1:27">
      <c r="A35" s="426" t="s">
        <v>406</v>
      </c>
      <c r="B35" s="367">
        <v>0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0</v>
      </c>
      <c r="I35" s="279">
        <v>0</v>
      </c>
      <c r="J35" s="279">
        <v>0</v>
      </c>
      <c r="K35" s="279">
        <v>0</v>
      </c>
      <c r="L35" s="279">
        <v>0</v>
      </c>
      <c r="M35" s="279">
        <v>0</v>
      </c>
      <c r="N35" s="279">
        <v>0</v>
      </c>
      <c r="O35" s="279">
        <v>4</v>
      </c>
      <c r="P35" s="279">
        <v>0</v>
      </c>
      <c r="Q35" s="279"/>
      <c r="R35" s="8">
        <v>4</v>
      </c>
      <c r="S35" s="650">
        <v>0</v>
      </c>
      <c r="T35" s="651">
        <v>0</v>
      </c>
      <c r="U35" s="651">
        <v>0</v>
      </c>
      <c r="V35" s="651">
        <v>0</v>
      </c>
      <c r="W35" s="651">
        <v>0</v>
      </c>
      <c r="X35" s="651"/>
      <c r="Y35" s="651"/>
      <c r="Z35" s="652">
        <v>0</v>
      </c>
      <c r="AA35" s="653">
        <v>4</v>
      </c>
    </row>
    <row r="36" spans="1:27">
      <c r="A36" s="426" t="s">
        <v>435</v>
      </c>
      <c r="B36" s="367">
        <v>0</v>
      </c>
      <c r="C36" s="279">
        <v>0</v>
      </c>
      <c r="D36" s="279">
        <v>0</v>
      </c>
      <c r="E36" s="279">
        <v>0</v>
      </c>
      <c r="F36" s="279">
        <v>0</v>
      </c>
      <c r="G36" s="279">
        <v>0</v>
      </c>
      <c r="H36" s="279">
        <v>0</v>
      </c>
      <c r="I36" s="279">
        <v>0</v>
      </c>
      <c r="J36" s="279">
        <v>0</v>
      </c>
      <c r="K36" s="279">
        <v>0</v>
      </c>
      <c r="L36" s="279">
        <v>0</v>
      </c>
      <c r="M36" s="279">
        <v>0</v>
      </c>
      <c r="N36" s="279">
        <v>0</v>
      </c>
      <c r="O36" s="279">
        <v>4</v>
      </c>
      <c r="P36" s="279">
        <v>0</v>
      </c>
      <c r="Q36" s="279"/>
      <c r="R36" s="8">
        <v>4</v>
      </c>
      <c r="S36" s="721">
        <v>0</v>
      </c>
      <c r="T36" s="722">
        <v>0</v>
      </c>
      <c r="U36" s="722">
        <v>0</v>
      </c>
      <c r="V36" s="722">
        <v>0</v>
      </c>
      <c r="W36" s="722">
        <v>0</v>
      </c>
      <c r="X36" s="722"/>
      <c r="Y36" s="722"/>
      <c r="Z36" s="723">
        <v>0</v>
      </c>
      <c r="AA36" s="724">
        <v>4</v>
      </c>
    </row>
  </sheetData>
  <sheetProtection selectLockedCells="1" selectUnlockedCells="1"/>
  <sortState ref="A2:AA8">
    <sortCondition descending="1" ref="AA2:AA8"/>
  </sortState>
  <phoneticPr fontId="0" type="noConversion"/>
  <dataValidations count="2">
    <dataValidation type="list" allowBlank="1" showInputMessage="1" showErrorMessage="1" sqref="A15:A74 A2:A10">
      <formula1>LadiesList_2016</formula1>
    </dataValidation>
    <dataValidation type="list" allowBlank="1" showInputMessage="1" showErrorMessage="1" sqref="A12:A14">
      <formula1>#REF!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[2]Participants!#REF!</xm:f>
          </x14:formula1>
          <xm:sqref>A11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30" sqref="B30"/>
    </sheetView>
  </sheetViews>
  <sheetFormatPr defaultRowHeight="12.75"/>
  <cols>
    <col min="1" max="1" width="33.7109375" style="6" customWidth="1"/>
    <col min="2" max="3" width="31.7109375" style="35" customWidth="1"/>
    <col min="4" max="4" width="16.5703125" style="6" customWidth="1"/>
    <col min="5" max="5" width="11" style="6" customWidth="1"/>
    <col min="6" max="6" width="14.85546875" style="6" customWidth="1"/>
    <col min="7" max="16384" width="9.140625" style="6"/>
  </cols>
  <sheetData>
    <row r="1" spans="1:7">
      <c r="A1" s="6" t="s">
        <v>65</v>
      </c>
      <c r="B1" s="230" t="s">
        <v>67</v>
      </c>
      <c r="C1" s="230"/>
      <c r="D1" s="38"/>
      <c r="E1" s="38"/>
      <c r="F1" s="38"/>
      <c r="G1" s="38"/>
    </row>
    <row r="2" spans="1:7">
      <c r="A2" s="39" t="s">
        <v>66</v>
      </c>
      <c r="B2" s="231" t="s">
        <v>85</v>
      </c>
      <c r="C2" s="231"/>
      <c r="D2" s="648"/>
      <c r="E2" s="91"/>
      <c r="F2" s="91"/>
      <c r="G2" s="91"/>
    </row>
    <row r="3" spans="1:7">
      <c r="A3" s="39" t="s">
        <v>33</v>
      </c>
      <c r="B3" s="97">
        <v>43079</v>
      </c>
      <c r="C3" s="97"/>
      <c r="D3" s="648"/>
      <c r="E3" s="91"/>
      <c r="F3" s="91"/>
      <c r="G3" s="91"/>
    </row>
    <row r="4" spans="1:7">
      <c r="A4" s="39"/>
      <c r="B4" s="231"/>
      <c r="C4" s="231"/>
      <c r="D4" s="648"/>
      <c r="E4" s="91"/>
      <c r="F4" s="91"/>
      <c r="G4" s="91"/>
    </row>
    <row r="5" spans="1:7" ht="15.75">
      <c r="A5" s="39"/>
      <c r="B5" s="226" t="s">
        <v>78</v>
      </c>
      <c r="C5" s="226" t="s">
        <v>79</v>
      </c>
      <c r="D5" s="226" t="s">
        <v>34</v>
      </c>
      <c r="E5" s="91"/>
      <c r="F5" s="91"/>
      <c r="G5" s="91"/>
    </row>
    <row r="6" spans="1:7">
      <c r="A6" s="39"/>
      <c r="B6" s="231"/>
      <c r="C6" s="231"/>
      <c r="D6" s="99"/>
      <c r="E6" s="91"/>
      <c r="F6" s="91"/>
      <c r="G6" s="91"/>
    </row>
    <row r="7" spans="1:7" s="65" customFormat="1">
      <c r="A7" s="121" t="s">
        <v>41</v>
      </c>
      <c r="B7" s="654" t="s">
        <v>163</v>
      </c>
      <c r="C7" s="654" t="s">
        <v>164</v>
      </c>
      <c r="D7" s="418">
        <v>12</v>
      </c>
      <c r="E7" s="228"/>
      <c r="F7" s="117"/>
      <c r="G7" s="117"/>
    </row>
    <row r="8" spans="1:7">
      <c r="A8" s="39"/>
      <c r="B8" s="654" t="s">
        <v>326</v>
      </c>
      <c r="C8" s="654" t="s">
        <v>300</v>
      </c>
      <c r="D8" s="418">
        <v>39</v>
      </c>
      <c r="E8" s="229"/>
      <c r="F8" s="91"/>
      <c r="G8" s="91"/>
    </row>
    <row r="9" spans="1:7">
      <c r="A9" s="39"/>
      <c r="B9" s="654" t="s">
        <v>306</v>
      </c>
      <c r="C9" s="654" t="s">
        <v>171</v>
      </c>
      <c r="D9" s="418">
        <v>65</v>
      </c>
      <c r="E9" s="229"/>
      <c r="F9" s="98"/>
      <c r="G9" s="102"/>
    </row>
    <row r="10" spans="1:7">
      <c r="A10" s="39"/>
      <c r="B10" s="232" t="s">
        <v>280</v>
      </c>
      <c r="C10" s="232" t="s">
        <v>281</v>
      </c>
      <c r="D10" s="106">
        <v>88</v>
      </c>
      <c r="E10" s="91"/>
      <c r="F10" s="91"/>
      <c r="G10" s="91"/>
    </row>
    <row r="11" spans="1:7">
      <c r="A11" s="39"/>
      <c r="B11" s="232" t="s">
        <v>174</v>
      </c>
      <c r="C11" s="232" t="s">
        <v>175</v>
      </c>
      <c r="D11" s="106">
        <v>92</v>
      </c>
      <c r="E11" s="497"/>
      <c r="F11" s="497"/>
      <c r="G11" s="497"/>
    </row>
    <row r="12" spans="1:7">
      <c r="A12" s="39"/>
      <c r="B12" s="232" t="s">
        <v>229</v>
      </c>
      <c r="C12" s="232" t="s">
        <v>230</v>
      </c>
      <c r="D12" s="106" t="s">
        <v>340</v>
      </c>
      <c r="E12" s="229"/>
      <c r="F12" s="91"/>
      <c r="G12" s="91"/>
    </row>
    <row r="13" spans="1:7">
      <c r="A13" s="39"/>
      <c r="B13" s="231"/>
      <c r="C13" s="231"/>
      <c r="D13" s="99"/>
      <c r="E13" s="229"/>
      <c r="F13" s="91"/>
      <c r="G13" s="91"/>
    </row>
    <row r="14" spans="1:7">
      <c r="A14" s="39"/>
      <c r="B14" s="6"/>
      <c r="C14" s="6"/>
      <c r="E14" s="229"/>
      <c r="F14" s="91"/>
      <c r="G14" s="91"/>
    </row>
    <row r="15" spans="1:7">
      <c r="A15" s="129" t="s">
        <v>44</v>
      </c>
      <c r="B15" s="655" t="s">
        <v>148</v>
      </c>
      <c r="C15" s="655" t="s">
        <v>125</v>
      </c>
      <c r="D15" s="420">
        <v>22</v>
      </c>
      <c r="E15" s="157"/>
      <c r="F15" s="91"/>
      <c r="G15" s="91"/>
    </row>
    <row r="16" spans="1:7">
      <c r="A16" s="39"/>
      <c r="B16" s="655" t="s">
        <v>177</v>
      </c>
      <c r="C16" s="655" t="s">
        <v>178</v>
      </c>
      <c r="D16" s="420">
        <v>31</v>
      </c>
      <c r="E16" s="228"/>
      <c r="F16" s="91"/>
      <c r="G16" s="91"/>
    </row>
    <row r="17" spans="1:7">
      <c r="A17" s="39"/>
      <c r="B17" s="655" t="s">
        <v>311</v>
      </c>
      <c r="C17" s="655" t="s">
        <v>176</v>
      </c>
      <c r="D17" s="420">
        <v>36</v>
      </c>
      <c r="E17" s="91"/>
      <c r="F17" s="91"/>
      <c r="G17" s="91"/>
    </row>
    <row r="18" spans="1:7">
      <c r="A18" s="39"/>
      <c r="B18" s="655" t="s">
        <v>179</v>
      </c>
      <c r="C18" s="655" t="s">
        <v>180</v>
      </c>
      <c r="D18" s="420">
        <v>39</v>
      </c>
      <c r="E18" s="91"/>
      <c r="F18" s="91"/>
      <c r="G18" s="91"/>
    </row>
    <row r="19" spans="1:7">
      <c r="A19" s="39"/>
      <c r="B19" s="655" t="s">
        <v>181</v>
      </c>
      <c r="C19" s="655" t="s">
        <v>175</v>
      </c>
      <c r="D19" s="420">
        <v>60</v>
      </c>
      <c r="E19" s="91"/>
      <c r="F19" s="91"/>
      <c r="G19" s="91"/>
    </row>
    <row r="20" spans="1:7">
      <c r="A20" s="39"/>
      <c r="B20" s="233" t="s">
        <v>122</v>
      </c>
      <c r="C20" s="233" t="s">
        <v>283</v>
      </c>
      <c r="D20" s="113">
        <v>63</v>
      </c>
      <c r="E20" s="91"/>
      <c r="F20" s="91"/>
      <c r="G20" s="91"/>
    </row>
    <row r="21" spans="1:7" ht="12.75" customHeight="1">
      <c r="A21" s="39"/>
      <c r="B21" s="233" t="s">
        <v>319</v>
      </c>
      <c r="C21" s="233" t="s">
        <v>281</v>
      </c>
      <c r="D21" s="113">
        <v>118</v>
      </c>
      <c r="E21" s="91"/>
      <c r="F21" s="91"/>
      <c r="G21" s="91"/>
    </row>
    <row r="22" spans="1:7" ht="17.25" customHeight="1">
      <c r="A22" s="39"/>
      <c r="B22" s="233" t="s">
        <v>311</v>
      </c>
      <c r="C22" s="233" t="s">
        <v>117</v>
      </c>
      <c r="D22" s="113">
        <v>142</v>
      </c>
      <c r="E22" s="91"/>
      <c r="F22" s="91"/>
      <c r="G22" s="91"/>
    </row>
    <row r="23" spans="1:7">
      <c r="A23" s="39"/>
      <c r="B23" s="233" t="s">
        <v>177</v>
      </c>
      <c r="C23" s="233" t="s">
        <v>297</v>
      </c>
      <c r="D23" s="113">
        <v>155</v>
      </c>
      <c r="E23" s="91"/>
      <c r="F23" s="91"/>
      <c r="G23" s="91"/>
    </row>
    <row r="24" spans="1:7">
      <c r="A24" s="39"/>
      <c r="B24" s="233" t="s">
        <v>245</v>
      </c>
      <c r="C24" s="233" t="s">
        <v>246</v>
      </c>
      <c r="D24" s="113">
        <v>158</v>
      </c>
      <c r="E24" s="515"/>
      <c r="F24" s="515"/>
      <c r="G24" s="515"/>
    </row>
    <row r="25" spans="1:7">
      <c r="A25" s="39"/>
      <c r="B25" s="233" t="s">
        <v>123</v>
      </c>
      <c r="C25" s="233" t="s">
        <v>124</v>
      </c>
      <c r="D25" s="113">
        <v>168</v>
      </c>
      <c r="E25" s="515"/>
      <c r="F25" s="515"/>
      <c r="G25" s="515"/>
    </row>
    <row r="26" spans="1:7">
      <c r="A26" s="39"/>
      <c r="B26" s="233" t="s">
        <v>243</v>
      </c>
      <c r="C26" s="233" t="s">
        <v>244</v>
      </c>
      <c r="D26" s="113">
        <v>169</v>
      </c>
      <c r="E26" s="515"/>
      <c r="F26" s="515"/>
      <c r="G26" s="515"/>
    </row>
    <row r="27" spans="1:7">
      <c r="A27" s="39"/>
      <c r="B27" s="233" t="s">
        <v>118</v>
      </c>
      <c r="C27" s="233" t="s">
        <v>119</v>
      </c>
      <c r="D27" s="113" t="s">
        <v>341</v>
      </c>
      <c r="E27" s="515"/>
      <c r="F27" s="515"/>
      <c r="G27" s="515"/>
    </row>
    <row r="28" spans="1:7">
      <c r="A28" s="39"/>
      <c r="B28" s="516"/>
      <c r="C28" s="516"/>
      <c r="D28" s="217"/>
      <c r="E28" s="91"/>
      <c r="F28" s="91"/>
      <c r="G28" s="91"/>
    </row>
    <row r="29" spans="1:7">
      <c r="A29" s="39"/>
      <c r="B29" s="516"/>
      <c r="C29" s="516"/>
      <c r="D29" s="217"/>
      <c r="E29" s="91"/>
      <c r="F29"/>
      <c r="G29"/>
    </row>
    <row r="30" spans="1:7" ht="17.25" customHeight="1">
      <c r="A30" s="39"/>
      <c r="B30" s="642" t="s">
        <v>128</v>
      </c>
      <c r="C30" s="516"/>
      <c r="D30" s="217"/>
    </row>
    <row r="31" spans="1:7" s="65" customFormat="1" ht="27" customHeight="1">
      <c r="A31" s="135"/>
      <c r="B31" s="88"/>
      <c r="C31" s="516"/>
      <c r="D31" s="217"/>
      <c r="E31" s="517"/>
      <c r="F31" s="523"/>
      <c r="G31" s="517"/>
    </row>
    <row r="32" spans="1:7">
      <c r="A32" s="518"/>
      <c r="B32" s="519"/>
      <c r="C32" s="519"/>
      <c r="D32" s="519"/>
      <c r="E32" s="519"/>
      <c r="F32" s="520"/>
      <c r="G32" s="521"/>
    </row>
    <row r="33" spans="1:7">
      <c r="A33" s="518"/>
      <c r="B33" s="519"/>
      <c r="C33" s="519"/>
      <c r="D33" s="519"/>
      <c r="E33" s="519"/>
      <c r="F33" s="520"/>
      <c r="G33" s="521"/>
    </row>
    <row r="34" spans="1:7">
      <c r="A34" s="518"/>
      <c r="B34" s="519"/>
      <c r="C34" s="519"/>
      <c r="D34" s="519"/>
      <c r="E34" s="519"/>
      <c r="F34" s="520"/>
      <c r="G34" s="519"/>
    </row>
    <row r="35" spans="1:7">
      <c r="A35" s="518"/>
      <c r="B35" s="519"/>
      <c r="C35" s="519"/>
      <c r="D35" s="519"/>
      <c r="E35" s="519"/>
      <c r="F35" s="520"/>
      <c r="G35" s="519"/>
    </row>
    <row r="36" spans="1:7">
      <c r="A36" s="518"/>
      <c r="B36" s="519"/>
      <c r="C36" s="519"/>
      <c r="D36" s="519"/>
      <c r="E36" s="519"/>
      <c r="F36" s="520"/>
      <c r="G36" s="519"/>
    </row>
    <row r="37" spans="1:7">
      <c r="A37" s="518"/>
      <c r="B37" s="519"/>
      <c r="C37" s="519"/>
      <c r="D37" s="519"/>
      <c r="E37" s="519"/>
      <c r="F37" s="520"/>
      <c r="G37" s="521"/>
    </row>
    <row r="38" spans="1:7">
      <c r="A38" s="518"/>
      <c r="B38" s="519"/>
      <c r="C38" s="519"/>
      <c r="D38" s="519"/>
      <c r="E38" s="519"/>
      <c r="F38" s="520"/>
      <c r="G38" s="521"/>
    </row>
    <row r="39" spans="1:7">
      <c r="A39" s="518"/>
      <c r="B39" s="519"/>
      <c r="C39" s="519"/>
      <c r="D39" s="519"/>
      <c r="E39" s="519"/>
      <c r="F39" s="520"/>
      <c r="G39" s="519"/>
    </row>
    <row r="40" spans="1:7">
      <c r="A40" s="518"/>
      <c r="B40" s="519"/>
      <c r="C40" s="519"/>
      <c r="D40" s="519"/>
      <c r="E40" s="519"/>
      <c r="F40" s="520"/>
      <c r="G40" s="519"/>
    </row>
    <row r="41" spans="1:7">
      <c r="A41" s="518"/>
      <c r="B41" s="519"/>
      <c r="C41" s="519"/>
      <c r="D41" s="519"/>
      <c r="E41" s="519"/>
      <c r="F41" s="520"/>
      <c r="G41" s="521"/>
    </row>
    <row r="42" spans="1:7">
      <c r="A42" s="518"/>
      <c r="B42" s="519"/>
      <c r="C42" s="519"/>
      <c r="D42" s="519"/>
      <c r="E42" s="519"/>
      <c r="F42" s="520"/>
      <c r="G42" s="521"/>
    </row>
    <row r="43" spans="1:7">
      <c r="A43" s="518"/>
      <c r="B43" s="519"/>
      <c r="C43" s="519"/>
      <c r="D43" s="519"/>
      <c r="E43" s="519"/>
      <c r="F43" s="520"/>
      <c r="G43" s="519"/>
    </row>
    <row r="44" spans="1:7">
      <c r="A44" s="518"/>
      <c r="B44" s="519"/>
      <c r="C44" s="519"/>
      <c r="D44" s="519"/>
      <c r="E44" s="519"/>
      <c r="F44" s="520"/>
      <c r="G44" s="519"/>
    </row>
    <row r="45" spans="1:7">
      <c r="A45" s="518"/>
      <c r="B45" s="519"/>
      <c r="C45" s="519"/>
      <c r="D45" s="519"/>
      <c r="E45" s="519"/>
      <c r="F45" s="520"/>
      <c r="G45" s="519"/>
    </row>
    <row r="46" spans="1:7">
      <c r="A46" s="518"/>
      <c r="B46" s="519"/>
      <c r="C46" s="519"/>
      <c r="D46" s="519"/>
      <c r="E46" s="519"/>
      <c r="F46" s="520"/>
      <c r="G46" s="519"/>
    </row>
    <row r="47" spans="1:7">
      <c r="A47" s="518"/>
      <c r="B47" s="519"/>
      <c r="C47" s="519"/>
      <c r="D47" s="519"/>
      <c r="E47" s="519"/>
      <c r="F47" s="520"/>
      <c r="G47" s="519"/>
    </row>
    <row r="48" spans="1:7">
      <c r="A48" s="518"/>
      <c r="B48" s="519"/>
      <c r="C48" s="519"/>
      <c r="D48" s="519"/>
      <c r="E48" s="519"/>
      <c r="F48" s="520"/>
      <c r="G48" s="519"/>
    </row>
    <row r="49" spans="1:7">
      <c r="A49" s="518"/>
      <c r="B49" s="519"/>
      <c r="C49" s="519"/>
      <c r="D49" s="519"/>
      <c r="E49" s="519"/>
      <c r="F49" s="520"/>
      <c r="G49" s="519"/>
    </row>
    <row r="50" spans="1:7">
      <c r="A50" s="518"/>
      <c r="B50" s="519"/>
      <c r="C50" s="519"/>
      <c r="D50" s="519"/>
      <c r="E50" s="519"/>
      <c r="F50" s="520"/>
      <c r="G50" s="519"/>
    </row>
    <row r="51" spans="1:7">
      <c r="A51" s="518"/>
      <c r="B51" s="519"/>
      <c r="C51" s="519"/>
      <c r="D51" s="519"/>
      <c r="E51" s="519"/>
      <c r="F51" s="520"/>
      <c r="G51" s="519"/>
    </row>
    <row r="52" spans="1:7">
      <c r="A52" s="518"/>
      <c r="B52" s="521"/>
      <c r="C52" s="519"/>
      <c r="D52" s="521"/>
      <c r="E52" s="519"/>
      <c r="F52" s="520"/>
      <c r="G52" s="519"/>
    </row>
    <row r="53" spans="1:7">
      <c r="A53" s="518"/>
      <c r="B53" s="521"/>
      <c r="C53" s="519"/>
      <c r="D53" s="521"/>
      <c r="E53" s="519"/>
      <c r="F53" s="520"/>
      <c r="G53" s="522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M18" sqref="M18:M19"/>
    </sheetView>
  </sheetViews>
  <sheetFormatPr defaultRowHeight="12.75"/>
  <cols>
    <col min="1" max="1" width="34.7109375" style="6" customWidth="1"/>
    <col min="2" max="4" width="24.28515625" style="10" customWidth="1"/>
    <col min="5" max="5" width="23.85546875" style="6" customWidth="1"/>
    <col min="6" max="6" width="15.7109375" style="6" customWidth="1"/>
    <col min="7" max="7" width="11.85546875" style="6" customWidth="1"/>
    <col min="8" max="8" width="9.140625" style="6"/>
    <col min="9" max="9" width="3.5703125" style="6" customWidth="1"/>
    <col min="10" max="16384" width="9.140625" style="6"/>
  </cols>
  <sheetData>
    <row r="1" spans="1:6">
      <c r="A1" s="6" t="s">
        <v>65</v>
      </c>
      <c r="B1" s="225" t="s">
        <v>81</v>
      </c>
      <c r="C1" s="225"/>
      <c r="D1" s="225"/>
      <c r="E1" s="38"/>
    </row>
    <row r="2" spans="1:6">
      <c r="A2" s="39" t="s">
        <v>66</v>
      </c>
      <c r="B2" s="98" t="s">
        <v>86</v>
      </c>
      <c r="C2" s="98"/>
      <c r="D2" s="98"/>
      <c r="E2" s="91"/>
    </row>
    <row r="3" spans="1:6">
      <c r="A3" s="39" t="s">
        <v>33</v>
      </c>
      <c r="B3" s="97">
        <v>43100</v>
      </c>
      <c r="C3" s="421"/>
      <c r="D3" s="421"/>
      <c r="E3"/>
    </row>
    <row r="5" spans="1:6" ht="15.75">
      <c r="B5" s="60" t="s">
        <v>78</v>
      </c>
      <c r="C5" s="60" t="s">
        <v>79</v>
      </c>
      <c r="D5" s="60" t="s">
        <v>34</v>
      </c>
    </row>
    <row r="6" spans="1:6">
      <c r="C6" s="446"/>
      <c r="D6" s="446"/>
      <c r="E6" s="430"/>
    </row>
    <row r="7" spans="1:6">
      <c r="A7" s="15" t="s">
        <v>41</v>
      </c>
      <c r="B7" s="656" t="s">
        <v>163</v>
      </c>
      <c r="C7" s="657" t="s">
        <v>164</v>
      </c>
      <c r="D7" s="658">
        <v>23</v>
      </c>
      <c r="E7" s="223"/>
      <c r="F7" s="38"/>
    </row>
    <row r="8" spans="1:6">
      <c r="B8" s="659" t="s">
        <v>114</v>
      </c>
      <c r="C8" s="660" t="s">
        <v>301</v>
      </c>
      <c r="D8" s="661">
        <v>28</v>
      </c>
      <c r="E8" s="487"/>
      <c r="F8" s="38"/>
    </row>
    <row r="9" spans="1:6">
      <c r="B9" s="662" t="s">
        <v>306</v>
      </c>
      <c r="C9" s="662" t="s">
        <v>171</v>
      </c>
      <c r="D9" s="663">
        <v>73</v>
      </c>
      <c r="E9" s="527"/>
      <c r="F9" s="38"/>
    </row>
    <row r="10" spans="1:6">
      <c r="B10" s="525" t="s">
        <v>280</v>
      </c>
      <c r="C10" s="525" t="s">
        <v>343</v>
      </c>
      <c r="D10" s="526">
        <v>93</v>
      </c>
      <c r="E10" s="527"/>
      <c r="F10" s="38"/>
    </row>
    <row r="11" spans="1:6">
      <c r="B11" s="525" t="s">
        <v>344</v>
      </c>
      <c r="C11" s="525" t="s">
        <v>345</v>
      </c>
      <c r="D11" s="526">
        <v>105</v>
      </c>
      <c r="E11" s="527"/>
      <c r="F11" s="38"/>
    </row>
    <row r="12" spans="1:6">
      <c r="B12" s="525" t="s">
        <v>174</v>
      </c>
      <c r="C12" s="525" t="s">
        <v>175</v>
      </c>
      <c r="D12" s="526">
        <v>122</v>
      </c>
      <c r="E12" s="527"/>
      <c r="F12" s="38"/>
    </row>
    <row r="13" spans="1:6">
      <c r="B13" s="525" t="s">
        <v>227</v>
      </c>
      <c r="C13" s="525" t="s">
        <v>228</v>
      </c>
      <c r="D13" s="526">
        <v>135</v>
      </c>
      <c r="E13" s="527"/>
      <c r="F13" s="38"/>
    </row>
    <row r="14" spans="1:6">
      <c r="B14" s="525" t="s">
        <v>229</v>
      </c>
      <c r="C14" s="525" t="s">
        <v>230</v>
      </c>
      <c r="D14" s="526">
        <v>149</v>
      </c>
      <c r="E14" s="39"/>
    </row>
    <row r="15" spans="1:6">
      <c r="B15" s="525" t="s">
        <v>233</v>
      </c>
      <c r="C15" s="525" t="s">
        <v>234</v>
      </c>
      <c r="D15" s="526">
        <v>156</v>
      </c>
    </row>
    <row r="16" spans="1:6">
      <c r="B16" s="525" t="s">
        <v>231</v>
      </c>
      <c r="C16" s="525" t="s">
        <v>232</v>
      </c>
      <c r="D16" s="526" t="s">
        <v>346</v>
      </c>
      <c r="E16" s="528"/>
    </row>
    <row r="17" spans="1:5">
      <c r="B17" s="664"/>
      <c r="C17" s="664"/>
      <c r="D17" s="527"/>
      <c r="E17" s="528"/>
    </row>
    <row r="18" spans="1:5">
      <c r="B18" s="67"/>
      <c r="C18" s="524"/>
      <c r="D18" s="524"/>
      <c r="E18" s="217"/>
    </row>
    <row r="19" spans="1:5">
      <c r="B19" s="67"/>
      <c r="C19" s="67"/>
      <c r="D19" s="67"/>
      <c r="E19" s="528"/>
    </row>
    <row r="20" spans="1:5">
      <c r="A20" s="18" t="s">
        <v>44</v>
      </c>
      <c r="B20" s="419" t="s">
        <v>148</v>
      </c>
      <c r="C20" s="419" t="s">
        <v>125</v>
      </c>
      <c r="D20" s="420">
        <v>21</v>
      </c>
      <c r="E20" s="528"/>
    </row>
    <row r="21" spans="1:5">
      <c r="A21" s="18"/>
      <c r="B21" s="419" t="s">
        <v>177</v>
      </c>
      <c r="C21" s="419" t="s">
        <v>178</v>
      </c>
      <c r="D21" s="420">
        <v>36</v>
      </c>
      <c r="E21" s="528"/>
    </row>
    <row r="22" spans="1:5">
      <c r="A22" s="18"/>
      <c r="B22" s="424" t="s">
        <v>136</v>
      </c>
      <c r="C22" s="424" t="s">
        <v>137</v>
      </c>
      <c r="D22" s="420">
        <v>47</v>
      </c>
      <c r="E22" s="528"/>
    </row>
    <row r="23" spans="1:5">
      <c r="A23" s="18"/>
      <c r="B23" s="424" t="s">
        <v>284</v>
      </c>
      <c r="C23" s="424" t="s">
        <v>285</v>
      </c>
      <c r="D23" s="420">
        <v>53</v>
      </c>
      <c r="E23" s="217"/>
    </row>
    <row r="24" spans="1:5">
      <c r="A24" s="18"/>
      <c r="B24" s="424" t="s">
        <v>311</v>
      </c>
      <c r="C24" s="424" t="s">
        <v>176</v>
      </c>
      <c r="D24" s="420">
        <v>63</v>
      </c>
      <c r="E24" s="53"/>
    </row>
    <row r="25" spans="1:5">
      <c r="A25" s="18"/>
      <c r="B25" s="130" t="s">
        <v>181</v>
      </c>
      <c r="C25" s="130" t="s">
        <v>175</v>
      </c>
      <c r="D25" s="113">
        <v>68</v>
      </c>
      <c r="E25" s="53"/>
    </row>
    <row r="26" spans="1:5">
      <c r="A26" s="18"/>
      <c r="B26" s="130" t="s">
        <v>319</v>
      </c>
      <c r="C26" s="130" t="s">
        <v>343</v>
      </c>
      <c r="D26" s="113">
        <v>106</v>
      </c>
      <c r="E26" s="64"/>
    </row>
    <row r="27" spans="1:5">
      <c r="A27" s="18"/>
      <c r="B27" s="130" t="s">
        <v>237</v>
      </c>
      <c r="C27" s="130" t="s">
        <v>291</v>
      </c>
      <c r="D27" s="113">
        <v>115</v>
      </c>
      <c r="E27" s="64"/>
    </row>
    <row r="28" spans="1:5">
      <c r="A28" s="18"/>
      <c r="B28" s="130" t="s">
        <v>317</v>
      </c>
      <c r="C28" s="130" t="s">
        <v>318</v>
      </c>
      <c r="D28" s="113">
        <v>134</v>
      </c>
      <c r="E28" s="64"/>
    </row>
    <row r="29" spans="1:5">
      <c r="A29" s="18"/>
      <c r="B29" s="130" t="s">
        <v>181</v>
      </c>
      <c r="C29" s="130" t="s">
        <v>226</v>
      </c>
      <c r="D29" s="113">
        <v>139</v>
      </c>
      <c r="E29" s="16"/>
    </row>
    <row r="30" spans="1:5">
      <c r="A30" s="18"/>
      <c r="B30" s="130" t="s">
        <v>239</v>
      </c>
      <c r="C30" s="130" t="s">
        <v>240</v>
      </c>
      <c r="D30" s="113">
        <v>158</v>
      </c>
      <c r="E30" s="64"/>
    </row>
    <row r="31" spans="1:5">
      <c r="A31" s="18"/>
      <c r="B31" s="130" t="s">
        <v>294</v>
      </c>
      <c r="C31" s="130" t="s">
        <v>295</v>
      </c>
      <c r="D31" s="113">
        <v>173</v>
      </c>
      <c r="E31" s="16"/>
    </row>
    <row r="32" spans="1:5">
      <c r="A32" s="18"/>
      <c r="B32" s="130" t="s">
        <v>311</v>
      </c>
      <c r="C32" s="130" t="s">
        <v>117</v>
      </c>
      <c r="D32" s="113">
        <v>183</v>
      </c>
      <c r="E32" s="16"/>
    </row>
    <row r="33" spans="1:9">
      <c r="A33" s="18"/>
      <c r="B33" s="201" t="s">
        <v>177</v>
      </c>
      <c r="C33" s="201" t="s">
        <v>297</v>
      </c>
      <c r="D33" s="113">
        <v>191</v>
      </c>
      <c r="E33" s="530"/>
      <c r="F33" s="14"/>
      <c r="G33" s="24"/>
      <c r="H33" s="14"/>
    </row>
    <row r="34" spans="1:9">
      <c r="B34" s="201" t="s">
        <v>245</v>
      </c>
      <c r="C34" s="201" t="s">
        <v>246</v>
      </c>
      <c r="D34" s="113">
        <v>193</v>
      </c>
      <c r="E34" s="530"/>
      <c r="F34" s="14"/>
      <c r="G34" s="24"/>
      <c r="H34" s="14"/>
    </row>
    <row r="35" spans="1:9">
      <c r="B35" s="201" t="s">
        <v>243</v>
      </c>
      <c r="C35" s="201" t="s">
        <v>244</v>
      </c>
      <c r="D35" s="113">
        <v>200</v>
      </c>
      <c r="E35" s="10"/>
      <c r="F35" s="10"/>
      <c r="G35" s="10"/>
    </row>
    <row r="36" spans="1:9">
      <c r="B36" s="201" t="s">
        <v>118</v>
      </c>
      <c r="C36" s="201" t="s">
        <v>119</v>
      </c>
      <c r="D36" s="113">
        <v>246</v>
      </c>
      <c r="E36" s="10"/>
      <c r="F36" s="10"/>
      <c r="G36" s="10"/>
    </row>
    <row r="37" spans="1:9">
      <c r="B37" s="201" t="s">
        <v>321</v>
      </c>
      <c r="C37" s="201" t="s">
        <v>322</v>
      </c>
      <c r="D37" s="113" t="s">
        <v>346</v>
      </c>
      <c r="E37" s="10"/>
      <c r="F37" s="10"/>
      <c r="G37" s="10"/>
    </row>
    <row r="38" spans="1:9">
      <c r="B38" s="66"/>
      <c r="C38" s="66"/>
      <c r="D38" s="53"/>
      <c r="E38" s="10"/>
      <c r="F38" s="10"/>
      <c r="G38" s="10"/>
    </row>
    <row r="39" spans="1:9">
      <c r="B39" s="66"/>
      <c r="C39" s="66"/>
      <c r="D39" s="53"/>
      <c r="E39" s="10"/>
      <c r="F39" s="10"/>
      <c r="G39" s="10"/>
    </row>
    <row r="40" spans="1:9">
      <c r="B40" s="66"/>
      <c r="C40" s="66"/>
      <c r="D40" s="53"/>
      <c r="E40" s="10"/>
      <c r="F40" s="10"/>
      <c r="G40" s="10"/>
    </row>
    <row r="41" spans="1:9">
      <c r="B41" s="66"/>
      <c r="C41" s="66"/>
      <c r="D41" s="53"/>
      <c r="E41" s="10"/>
      <c r="F41" s="10"/>
      <c r="G41" s="10"/>
    </row>
    <row r="42" spans="1:9">
      <c r="B42" s="665" t="s">
        <v>347</v>
      </c>
      <c r="C42" s="66"/>
      <c r="D42" s="53"/>
      <c r="E42" s="10"/>
      <c r="F42" s="10"/>
      <c r="G42" s="10"/>
    </row>
    <row r="43" spans="1:9">
      <c r="B43" s="28"/>
      <c r="C43" s="28"/>
      <c r="D43" s="28"/>
      <c r="E43" s="10"/>
      <c r="F43" s="10"/>
      <c r="G43" s="10"/>
      <c r="I43" s="16"/>
    </row>
    <row r="44" spans="1:9">
      <c r="E44" s="10"/>
      <c r="F44" s="10"/>
      <c r="G44" s="10"/>
    </row>
    <row r="45" spans="1:9">
      <c r="E45" s="10"/>
      <c r="F45" s="10"/>
      <c r="G45" s="10"/>
    </row>
    <row r="46" spans="1:9">
      <c r="E46" s="10"/>
      <c r="F46" s="10"/>
      <c r="G46" s="10"/>
    </row>
    <row r="47" spans="1:9">
      <c r="E47" s="10"/>
      <c r="F47" s="10"/>
      <c r="G47" s="1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43" sqref="C43"/>
    </sheetView>
  </sheetViews>
  <sheetFormatPr defaultRowHeight="12.75"/>
  <cols>
    <col min="1" max="1" width="17.5703125" style="6" customWidth="1"/>
    <col min="2" max="3" width="30.7109375" style="10" customWidth="1"/>
    <col min="4" max="4" width="16.42578125" style="6" customWidth="1"/>
    <col min="5" max="16384" width="9.140625" style="6"/>
  </cols>
  <sheetData>
    <row r="1" spans="1:5">
      <c r="A1" s="6" t="s">
        <v>65</v>
      </c>
      <c r="B1" s="225" t="s">
        <v>82</v>
      </c>
      <c r="C1" s="225"/>
      <c r="D1" s="38"/>
      <c r="E1" s="38"/>
    </row>
    <row r="2" spans="1:5">
      <c r="A2" s="39" t="s">
        <v>66</v>
      </c>
      <c r="B2" s="98" t="s">
        <v>87</v>
      </c>
      <c r="C2" s="98"/>
      <c r="D2" s="668"/>
      <c r="E2" s="91"/>
    </row>
    <row r="3" spans="1:5">
      <c r="A3" s="39" t="s">
        <v>33</v>
      </c>
      <c r="B3" s="97">
        <v>43121</v>
      </c>
      <c r="C3" s="97"/>
      <c r="D3" s="668"/>
      <c r="E3" s="91"/>
    </row>
    <row r="4" spans="1:5">
      <c r="A4" s="39"/>
      <c r="B4" s="99"/>
      <c r="C4" s="99"/>
      <c r="D4" s="668"/>
      <c r="E4" s="91"/>
    </row>
    <row r="5" spans="1:5" ht="15.75">
      <c r="A5" s="39"/>
      <c r="B5" s="226" t="s">
        <v>78</v>
      </c>
      <c r="C5" s="226" t="s">
        <v>79</v>
      </c>
      <c r="D5" s="226" t="s">
        <v>34</v>
      </c>
      <c r="E5" s="91"/>
    </row>
    <row r="6" spans="1:5">
      <c r="A6" s="39"/>
      <c r="B6" s="99"/>
      <c r="C6" s="99"/>
      <c r="D6" s="668"/>
      <c r="E6" s="91"/>
    </row>
    <row r="7" spans="1:5">
      <c r="A7" s="121" t="s">
        <v>41</v>
      </c>
      <c r="B7" s="416" t="s">
        <v>163</v>
      </c>
      <c r="C7" s="416" t="s">
        <v>164</v>
      </c>
      <c r="D7" s="418">
        <v>13</v>
      </c>
      <c r="E7" s="91"/>
    </row>
    <row r="8" spans="1:5">
      <c r="A8" s="39"/>
      <c r="B8" s="416" t="s">
        <v>114</v>
      </c>
      <c r="C8" s="416" t="s">
        <v>301</v>
      </c>
      <c r="D8" s="418">
        <v>18</v>
      </c>
      <c r="E8" s="91"/>
    </row>
    <row r="9" spans="1:5">
      <c r="A9" s="39"/>
      <c r="B9" s="416" t="s">
        <v>372</v>
      </c>
      <c r="C9" s="416" t="s">
        <v>373</v>
      </c>
      <c r="D9" s="418">
        <v>22</v>
      </c>
      <c r="E9" s="91"/>
    </row>
    <row r="10" spans="1:5">
      <c r="A10" s="39"/>
      <c r="B10" s="127" t="s">
        <v>299</v>
      </c>
      <c r="C10" s="127" t="s">
        <v>300</v>
      </c>
      <c r="D10" s="106">
        <v>25</v>
      </c>
      <c r="E10" s="91"/>
    </row>
    <row r="11" spans="1:5">
      <c r="A11" s="39"/>
      <c r="B11" s="127" t="s">
        <v>306</v>
      </c>
      <c r="C11" s="127" t="s">
        <v>171</v>
      </c>
      <c r="D11" s="106">
        <v>58</v>
      </c>
      <c r="E11" s="91"/>
    </row>
    <row r="12" spans="1:5">
      <c r="A12" s="39"/>
      <c r="B12" s="127" t="s">
        <v>280</v>
      </c>
      <c r="C12" s="127" t="s">
        <v>281</v>
      </c>
      <c r="D12" s="106">
        <v>81</v>
      </c>
      <c r="E12" s="536"/>
    </row>
    <row r="13" spans="1:5">
      <c r="A13" s="39"/>
      <c r="B13" s="127" t="s">
        <v>227</v>
      </c>
      <c r="C13" s="127" t="s">
        <v>228</v>
      </c>
      <c r="D13" s="106">
        <v>113</v>
      </c>
      <c r="E13" s="536"/>
    </row>
    <row r="14" spans="1:5">
      <c r="A14" s="39"/>
      <c r="B14" s="127" t="s">
        <v>307</v>
      </c>
      <c r="C14" s="127" t="s">
        <v>234</v>
      </c>
      <c r="D14" s="106">
        <v>138</v>
      </c>
      <c r="E14" s="536"/>
    </row>
    <row r="15" spans="1:5">
      <c r="A15" s="39"/>
      <c r="B15" s="127" t="s">
        <v>229</v>
      </c>
      <c r="C15" s="127" t="s">
        <v>230</v>
      </c>
      <c r="D15" s="106">
        <v>140</v>
      </c>
      <c r="E15" s="91"/>
    </row>
    <row r="16" spans="1:5">
      <c r="A16" s="39"/>
      <c r="B16" s="99"/>
      <c r="C16" s="99"/>
      <c r="D16" s="668"/>
      <c r="E16" s="91"/>
    </row>
    <row r="17" spans="1:5">
      <c r="A17" s="39"/>
      <c r="B17" s="99"/>
      <c r="C17" s="99"/>
      <c r="D17" s="668"/>
      <c r="E17" s="91"/>
    </row>
    <row r="18" spans="1:5">
      <c r="A18" s="39"/>
      <c r="B18" s="99"/>
      <c r="C18" s="99"/>
      <c r="D18" s="668"/>
      <c r="E18" s="91"/>
    </row>
    <row r="19" spans="1:5">
      <c r="A19" s="129" t="s">
        <v>44</v>
      </c>
      <c r="B19" s="419" t="s">
        <v>148</v>
      </c>
      <c r="C19" s="419" t="s">
        <v>125</v>
      </c>
      <c r="D19" s="420">
        <v>22</v>
      </c>
      <c r="E19" s="91"/>
    </row>
    <row r="20" spans="1:5">
      <c r="A20" s="39"/>
      <c r="B20" s="424" t="s">
        <v>179</v>
      </c>
      <c r="C20" s="424" t="s">
        <v>180</v>
      </c>
      <c r="D20" s="420">
        <v>45</v>
      </c>
      <c r="E20" s="91"/>
    </row>
    <row r="21" spans="1:5">
      <c r="A21" s="39"/>
      <c r="B21" s="419" t="s">
        <v>177</v>
      </c>
      <c r="C21" s="419" t="s">
        <v>178</v>
      </c>
      <c r="D21" s="420">
        <v>49</v>
      </c>
      <c r="E21" s="91"/>
    </row>
    <row r="22" spans="1:5">
      <c r="A22" s="39"/>
      <c r="B22" s="419" t="s">
        <v>284</v>
      </c>
      <c r="C22" s="419" t="s">
        <v>285</v>
      </c>
      <c r="D22" s="420">
        <v>55</v>
      </c>
      <c r="E22" s="91"/>
    </row>
    <row r="23" spans="1:5">
      <c r="A23" s="39"/>
      <c r="B23" s="419" t="s">
        <v>311</v>
      </c>
      <c r="C23" s="419" t="s">
        <v>176</v>
      </c>
      <c r="D23" s="420">
        <v>60</v>
      </c>
      <c r="E23" s="91"/>
    </row>
    <row r="24" spans="1:5">
      <c r="A24" s="39"/>
      <c r="B24" s="201" t="s">
        <v>374</v>
      </c>
      <c r="C24" s="201" t="s">
        <v>375</v>
      </c>
      <c r="D24" s="113">
        <v>68</v>
      </c>
      <c r="E24" s="91"/>
    </row>
    <row r="25" spans="1:5">
      <c r="A25" s="39"/>
      <c r="B25" s="201" t="s">
        <v>122</v>
      </c>
      <c r="C25" s="201" t="s">
        <v>283</v>
      </c>
      <c r="D25" s="113">
        <v>88</v>
      </c>
      <c r="E25" s="91"/>
    </row>
    <row r="26" spans="1:5">
      <c r="A26" s="39"/>
      <c r="B26" s="201" t="s">
        <v>319</v>
      </c>
      <c r="C26" s="201" t="s">
        <v>281</v>
      </c>
      <c r="D26" s="113">
        <v>92</v>
      </c>
      <c r="E26" s="91"/>
    </row>
    <row r="27" spans="1:5">
      <c r="A27" s="39"/>
      <c r="B27" s="201" t="s">
        <v>239</v>
      </c>
      <c r="C27" s="201" t="s">
        <v>240</v>
      </c>
      <c r="D27" s="113">
        <v>113</v>
      </c>
      <c r="E27" s="91"/>
    </row>
    <row r="28" spans="1:5">
      <c r="A28" s="39"/>
      <c r="B28" s="201" t="s">
        <v>294</v>
      </c>
      <c r="C28" s="201" t="s">
        <v>295</v>
      </c>
      <c r="D28" s="113">
        <v>127</v>
      </c>
      <c r="E28" s="91"/>
    </row>
    <row r="29" spans="1:5">
      <c r="A29" s="39"/>
      <c r="B29" s="201" t="s">
        <v>181</v>
      </c>
      <c r="C29" s="201" t="s">
        <v>226</v>
      </c>
      <c r="D29" s="113">
        <v>132</v>
      </c>
    </row>
    <row r="30" spans="1:5">
      <c r="A30" s="39"/>
      <c r="B30" s="201" t="s">
        <v>241</v>
      </c>
      <c r="C30" s="201" t="s">
        <v>242</v>
      </c>
      <c r="D30" s="113">
        <v>136</v>
      </c>
    </row>
    <row r="31" spans="1:5">
      <c r="A31" s="39"/>
      <c r="B31" s="201" t="s">
        <v>151</v>
      </c>
      <c r="C31" s="201" t="s">
        <v>152</v>
      </c>
      <c r="D31" s="113">
        <v>177</v>
      </c>
    </row>
    <row r="32" spans="1:5">
      <c r="B32" s="201" t="s">
        <v>243</v>
      </c>
      <c r="C32" s="201" t="s">
        <v>244</v>
      </c>
      <c r="D32" s="113">
        <v>179</v>
      </c>
    </row>
    <row r="33" spans="2:4">
      <c r="B33" s="201" t="s">
        <v>118</v>
      </c>
      <c r="C33" s="201" t="s">
        <v>119</v>
      </c>
      <c r="D33" s="113">
        <v>221</v>
      </c>
    </row>
    <row r="36" spans="2:4">
      <c r="B36" s="642" t="s">
        <v>128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33" sqref="D33"/>
    </sheetView>
  </sheetViews>
  <sheetFormatPr defaultRowHeight="12.75"/>
  <cols>
    <col min="1" max="1" width="19.140625" customWidth="1"/>
    <col min="2" max="2" width="23.85546875" customWidth="1"/>
    <col min="3" max="3" width="23.85546875" style="378" customWidth="1"/>
    <col min="4" max="4" width="25.140625" customWidth="1"/>
  </cols>
  <sheetData>
    <row r="1" spans="1:4">
      <c r="A1" s="6" t="s">
        <v>65</v>
      </c>
      <c r="B1" s="225" t="s">
        <v>91</v>
      </c>
      <c r="C1" s="422"/>
    </row>
    <row r="2" spans="1:4">
      <c r="A2" s="39" t="s">
        <v>66</v>
      </c>
      <c r="B2" s="98" t="s">
        <v>92</v>
      </c>
      <c r="C2" s="422"/>
    </row>
    <row r="3" spans="1:4">
      <c r="A3" s="39" t="s">
        <v>33</v>
      </c>
      <c r="B3" s="97">
        <v>43156</v>
      </c>
      <c r="C3" s="421"/>
    </row>
    <row r="6" spans="1:4" ht="15.75">
      <c r="A6" s="6"/>
      <c r="B6" s="60" t="s">
        <v>78</v>
      </c>
      <c r="C6" s="60" t="s">
        <v>79</v>
      </c>
      <c r="D6" s="60" t="s">
        <v>34</v>
      </c>
    </row>
    <row r="7" spans="1:4">
      <c r="A7" s="6"/>
      <c r="B7" s="10"/>
      <c r="C7" s="10"/>
      <c r="D7" s="6"/>
    </row>
    <row r="8" spans="1:4">
      <c r="A8" s="15" t="s">
        <v>41</v>
      </c>
      <c r="B8" s="579" t="s">
        <v>299</v>
      </c>
      <c r="C8" s="579" t="s">
        <v>300</v>
      </c>
      <c r="D8" s="418">
        <v>30</v>
      </c>
    </row>
    <row r="9" spans="1:4">
      <c r="A9" s="6"/>
      <c r="B9" s="580" t="s">
        <v>227</v>
      </c>
      <c r="C9" s="580" t="s">
        <v>228</v>
      </c>
      <c r="D9" s="581">
        <v>108</v>
      </c>
    </row>
    <row r="10" spans="1:4">
      <c r="A10" s="6"/>
      <c r="B10" s="665"/>
      <c r="C10" s="665"/>
      <c r="D10" s="688"/>
    </row>
    <row r="11" spans="1:4">
      <c r="A11" s="6"/>
      <c r="B11" s="66"/>
      <c r="C11" s="66"/>
      <c r="D11" s="53"/>
    </row>
    <row r="12" spans="1:4">
      <c r="A12" s="6" t="s">
        <v>44</v>
      </c>
      <c r="B12" s="691" t="s">
        <v>148</v>
      </c>
      <c r="C12" s="691" t="s">
        <v>125</v>
      </c>
      <c r="D12" s="692">
        <v>20</v>
      </c>
    </row>
    <row r="13" spans="1:4" s="567" customFormat="1">
      <c r="A13" s="6"/>
      <c r="B13" s="691" t="s">
        <v>374</v>
      </c>
      <c r="C13" s="691" t="s">
        <v>375</v>
      </c>
      <c r="D13" s="692">
        <v>42</v>
      </c>
    </row>
    <row r="14" spans="1:4" s="567" customFormat="1">
      <c r="A14" s="6"/>
      <c r="B14" s="424" t="s">
        <v>239</v>
      </c>
      <c r="C14" s="424" t="s">
        <v>240</v>
      </c>
      <c r="D14" s="420">
        <v>87</v>
      </c>
    </row>
    <row r="15" spans="1:4">
      <c r="A15" s="6"/>
      <c r="B15" s="419" t="s">
        <v>294</v>
      </c>
      <c r="C15" s="419" t="s">
        <v>295</v>
      </c>
      <c r="D15" s="420">
        <v>104</v>
      </c>
    </row>
    <row r="16" spans="1:4">
      <c r="A16" s="6"/>
      <c r="B16" s="419" t="s">
        <v>245</v>
      </c>
      <c r="C16" s="419" t="s">
        <v>246</v>
      </c>
      <c r="D16" s="420">
        <v>123</v>
      </c>
    </row>
    <row r="17" spans="1:4">
      <c r="A17" s="18"/>
      <c r="B17" s="689" t="s">
        <v>243</v>
      </c>
      <c r="C17" s="689" t="s">
        <v>244</v>
      </c>
      <c r="D17" s="690">
        <v>128</v>
      </c>
    </row>
    <row r="18" spans="1:4">
      <c r="A18" s="18"/>
      <c r="B18" s="689" t="s">
        <v>118</v>
      </c>
      <c r="C18" s="689" t="s">
        <v>119</v>
      </c>
      <c r="D18" s="690">
        <v>167</v>
      </c>
    </row>
    <row r="19" spans="1:4">
      <c r="A19" s="49"/>
      <c r="B19" s="427"/>
      <c r="C19" s="427"/>
      <c r="D19" s="436"/>
    </row>
    <row r="20" spans="1:4">
      <c r="A20" s="49"/>
      <c r="B20" s="642"/>
      <c r="C20" s="642"/>
      <c r="D20" s="436"/>
    </row>
    <row r="21" spans="1:4">
      <c r="A21" s="16"/>
      <c r="B21" s="642"/>
      <c r="C21" s="642"/>
      <c r="D21" s="436"/>
    </row>
    <row r="22" spans="1:4">
      <c r="A22" s="16" t="s">
        <v>398</v>
      </c>
      <c r="B22" s="381"/>
      <c r="C22" s="381" t="s">
        <v>399</v>
      </c>
      <c r="D22" s="528"/>
    </row>
    <row r="23" spans="1:4">
      <c r="A23" s="16"/>
      <c r="B23" s="381"/>
      <c r="C23" s="381"/>
      <c r="D23" s="528"/>
    </row>
    <row r="24" spans="1:4">
      <c r="A24" s="16" t="s">
        <v>400</v>
      </c>
      <c r="B24" s="381"/>
      <c r="C24" s="381"/>
      <c r="D24" s="217"/>
    </row>
    <row r="25" spans="1:4">
      <c r="A25" s="16"/>
      <c r="B25" s="66"/>
      <c r="C25" s="66"/>
      <c r="D25" s="53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tabSelected="1" workbookViewId="0">
      <selection activeCell="K28" sqref="K28"/>
    </sheetView>
  </sheetViews>
  <sheetFormatPr defaultRowHeight="12.75"/>
  <cols>
    <col min="1" max="1" width="9.140625" style="47"/>
    <col min="2" max="2" width="21" style="47" customWidth="1"/>
    <col min="3" max="3" width="8" style="50" customWidth="1"/>
    <col min="4" max="4" width="3.42578125" style="47" customWidth="1"/>
    <col min="5" max="5" width="9.85546875" style="50" customWidth="1"/>
    <col min="6" max="6" width="22.85546875" style="47" customWidth="1"/>
    <col min="7" max="7" width="6.7109375" style="50" customWidth="1"/>
    <col min="8" max="8" width="9.140625" style="47"/>
    <col min="9" max="9" width="15.85546875" style="10" customWidth="1"/>
    <col min="10" max="10" width="9.140625" style="47"/>
    <col min="11" max="11" width="19.140625" style="50" customWidth="1"/>
    <col min="12" max="16384" width="9.140625" style="47"/>
  </cols>
  <sheetData>
    <row r="1" spans="1:13" ht="27" customHeight="1">
      <c r="A1" s="68" t="s">
        <v>68</v>
      </c>
      <c r="B1" s="763"/>
      <c r="C1" s="763"/>
      <c r="D1" s="666"/>
      <c r="E1" s="69" t="s">
        <v>69</v>
      </c>
      <c r="F1" s="763"/>
      <c r="G1" s="763"/>
      <c r="I1" s="50"/>
    </row>
    <row r="2" spans="1:13" ht="24.75" customHeight="1">
      <c r="A2" s="666"/>
      <c r="B2" s="666"/>
      <c r="D2" s="666"/>
      <c r="F2" s="666"/>
      <c r="I2" s="50"/>
    </row>
    <row r="3" spans="1:13" ht="25.5">
      <c r="A3" s="14" t="s">
        <v>34</v>
      </c>
      <c r="B3" s="23" t="s">
        <v>0</v>
      </c>
      <c r="C3" s="24" t="s">
        <v>19</v>
      </c>
      <c r="D3" s="70"/>
      <c r="E3" s="23" t="s">
        <v>34</v>
      </c>
      <c r="F3" s="23" t="s">
        <v>0</v>
      </c>
      <c r="G3" s="24" t="s">
        <v>19</v>
      </c>
      <c r="I3" s="71"/>
      <c r="K3" s="71"/>
    </row>
    <row r="4" spans="1:13">
      <c r="A4" s="72">
        <v>1</v>
      </c>
      <c r="B4" s="73" t="s">
        <v>109</v>
      </c>
      <c r="C4" s="74">
        <v>132</v>
      </c>
      <c r="D4" s="693"/>
      <c r="E4" s="85">
        <v>1</v>
      </c>
      <c r="F4" s="75" t="s">
        <v>153</v>
      </c>
      <c r="G4" s="76">
        <v>133</v>
      </c>
      <c r="I4" s="638"/>
      <c r="K4" s="638"/>
    </row>
    <row r="5" spans="1:13">
      <c r="A5" s="72">
        <v>2</v>
      </c>
      <c r="B5" s="73" t="s">
        <v>505</v>
      </c>
      <c r="C5" s="74">
        <v>107</v>
      </c>
      <c r="D5" s="693"/>
      <c r="E5" s="72">
        <v>2</v>
      </c>
      <c r="F5" s="75" t="s">
        <v>159</v>
      </c>
      <c r="G5" s="76">
        <v>127</v>
      </c>
      <c r="I5" s="638"/>
      <c r="K5" s="638"/>
    </row>
    <row r="6" spans="1:13">
      <c r="A6" s="72">
        <v>2</v>
      </c>
      <c r="B6" s="73" t="s">
        <v>76</v>
      </c>
      <c r="C6" s="74">
        <v>107</v>
      </c>
      <c r="D6" s="693"/>
      <c r="E6" s="72">
        <v>3</v>
      </c>
      <c r="F6" s="75" t="s">
        <v>75</v>
      </c>
      <c r="G6" s="76">
        <v>125</v>
      </c>
      <c r="I6" s="638"/>
      <c r="K6" s="638"/>
    </row>
    <row r="7" spans="1:13">
      <c r="A7" s="72">
        <v>4</v>
      </c>
      <c r="B7" s="73" t="s">
        <v>110</v>
      </c>
      <c r="C7" s="74">
        <v>102</v>
      </c>
      <c r="D7" s="693"/>
      <c r="E7" s="72">
        <v>4</v>
      </c>
      <c r="F7" s="75" t="s">
        <v>52</v>
      </c>
      <c r="G7" s="76">
        <v>114</v>
      </c>
      <c r="I7" s="638"/>
      <c r="K7" s="638"/>
    </row>
    <row r="8" spans="1:13">
      <c r="A8" s="72">
        <v>5</v>
      </c>
      <c r="B8" s="73" t="s">
        <v>223</v>
      </c>
      <c r="C8" s="74">
        <v>88</v>
      </c>
      <c r="D8" s="693"/>
      <c r="E8" s="72">
        <v>5</v>
      </c>
      <c r="F8" s="75" t="s">
        <v>71</v>
      </c>
      <c r="G8" s="76">
        <v>107</v>
      </c>
      <c r="I8" s="638"/>
      <c r="K8" s="638"/>
    </row>
    <row r="9" spans="1:13">
      <c r="A9" s="72">
        <v>6</v>
      </c>
      <c r="B9" s="73" t="s">
        <v>352</v>
      </c>
      <c r="C9" s="74">
        <v>85</v>
      </c>
      <c r="D9" s="693"/>
      <c r="E9" s="72">
        <v>6</v>
      </c>
      <c r="F9" s="75" t="s">
        <v>21</v>
      </c>
      <c r="G9" s="76">
        <v>90</v>
      </c>
      <c r="I9" s="638"/>
      <c r="K9" s="638"/>
    </row>
    <row r="10" spans="1:13">
      <c r="A10" s="72">
        <v>7</v>
      </c>
      <c r="B10" s="73" t="s">
        <v>28</v>
      </c>
      <c r="C10" s="74">
        <v>84</v>
      </c>
      <c r="D10" s="693"/>
      <c r="E10" s="72">
        <v>6</v>
      </c>
      <c r="F10" s="75" t="s">
        <v>157</v>
      </c>
      <c r="G10" s="76">
        <v>90</v>
      </c>
      <c r="I10" s="638"/>
      <c r="K10" s="638"/>
    </row>
    <row r="11" spans="1:13">
      <c r="A11" s="72">
        <v>8</v>
      </c>
      <c r="B11" s="73" t="s">
        <v>156</v>
      </c>
      <c r="C11" s="74">
        <v>70</v>
      </c>
      <c r="D11" s="693"/>
      <c r="E11" s="72">
        <v>8</v>
      </c>
      <c r="F11" s="75" t="s">
        <v>20</v>
      </c>
      <c r="G11" s="76">
        <v>85</v>
      </c>
      <c r="I11" s="638"/>
      <c r="K11" s="638"/>
    </row>
    <row r="12" spans="1:13">
      <c r="A12" s="72">
        <v>9</v>
      </c>
      <c r="B12" s="73" t="s">
        <v>221</v>
      </c>
      <c r="C12" s="74">
        <v>46</v>
      </c>
      <c r="D12" s="693"/>
      <c r="E12" s="72">
        <v>8</v>
      </c>
      <c r="F12" s="75" t="s">
        <v>111</v>
      </c>
      <c r="G12" s="76">
        <v>85</v>
      </c>
      <c r="I12" s="638"/>
      <c r="K12" s="638"/>
    </row>
    <row r="13" spans="1:13">
      <c r="A13" s="72">
        <v>10</v>
      </c>
      <c r="B13" s="73" t="s">
        <v>273</v>
      </c>
      <c r="C13" s="74">
        <v>43</v>
      </c>
      <c r="D13" s="693"/>
      <c r="E13" s="72">
        <v>10</v>
      </c>
      <c r="F13" s="75" t="s">
        <v>120</v>
      </c>
      <c r="G13" s="76">
        <v>81</v>
      </c>
      <c r="I13" s="638"/>
      <c r="K13" s="638"/>
    </row>
    <row r="14" spans="1:13">
      <c r="A14" s="72">
        <v>11</v>
      </c>
      <c r="B14" s="73" t="s">
        <v>269</v>
      </c>
      <c r="C14" s="74">
        <v>42</v>
      </c>
      <c r="D14" s="693"/>
      <c r="E14" s="72">
        <v>11</v>
      </c>
      <c r="F14" s="75" t="s">
        <v>162</v>
      </c>
      <c r="G14" s="76">
        <v>77</v>
      </c>
      <c r="I14" s="638"/>
      <c r="K14" s="638"/>
      <c r="M14" s="9"/>
    </row>
    <row r="15" spans="1:13">
      <c r="A15" s="72">
        <v>12</v>
      </c>
      <c r="B15" s="73" t="s">
        <v>154</v>
      </c>
      <c r="C15" s="74">
        <v>39</v>
      </c>
      <c r="D15" s="693"/>
      <c r="E15" s="72">
        <v>12</v>
      </c>
      <c r="F15" s="75" t="s">
        <v>73</v>
      </c>
      <c r="G15" s="76">
        <v>76</v>
      </c>
      <c r="I15" s="638"/>
      <c r="K15" s="638"/>
      <c r="M15" s="9"/>
    </row>
    <row r="16" spans="1:13">
      <c r="A16" s="72">
        <v>13</v>
      </c>
      <c r="B16" s="73" t="s">
        <v>222</v>
      </c>
      <c r="C16" s="74">
        <v>34</v>
      </c>
      <c r="D16" s="693"/>
      <c r="E16" s="72">
        <v>13</v>
      </c>
      <c r="F16" s="75" t="s">
        <v>158</v>
      </c>
      <c r="G16" s="76">
        <v>74</v>
      </c>
      <c r="I16" s="638"/>
      <c r="K16" s="638"/>
    </row>
    <row r="17" spans="1:12">
      <c r="A17" s="72">
        <v>14</v>
      </c>
      <c r="B17" s="73" t="s">
        <v>274</v>
      </c>
      <c r="C17" s="74">
        <v>27</v>
      </c>
      <c r="D17" s="693"/>
      <c r="E17" s="72">
        <v>14</v>
      </c>
      <c r="F17" s="75" t="s">
        <v>251</v>
      </c>
      <c r="G17" s="76">
        <v>72</v>
      </c>
      <c r="I17" s="77"/>
      <c r="K17" s="77"/>
    </row>
    <row r="18" spans="1:12">
      <c r="A18" s="72">
        <v>14</v>
      </c>
      <c r="B18" s="73" t="s">
        <v>155</v>
      </c>
      <c r="C18" s="74">
        <v>27</v>
      </c>
      <c r="D18" s="78"/>
      <c r="E18" s="72">
        <v>15</v>
      </c>
      <c r="F18" s="75" t="s">
        <v>252</v>
      </c>
      <c r="G18" s="76">
        <v>69</v>
      </c>
      <c r="H18" s="78"/>
      <c r="I18" s="77"/>
      <c r="K18" s="77"/>
    </row>
    <row r="19" spans="1:12">
      <c r="A19" s="72">
        <v>16</v>
      </c>
      <c r="B19" s="73" t="s">
        <v>330</v>
      </c>
      <c r="C19" s="74">
        <v>18</v>
      </c>
      <c r="D19" s="78"/>
      <c r="E19" s="72">
        <v>16</v>
      </c>
      <c r="F19" s="75" t="s">
        <v>160</v>
      </c>
      <c r="G19" s="76">
        <v>53</v>
      </c>
      <c r="H19" s="78"/>
      <c r="I19" s="77"/>
      <c r="K19" s="77"/>
      <c r="L19" s="9"/>
    </row>
    <row r="20" spans="1:12">
      <c r="A20" s="72">
        <v>17</v>
      </c>
      <c r="B20" s="73" t="s">
        <v>478</v>
      </c>
      <c r="C20" s="74">
        <v>16</v>
      </c>
      <c r="D20" s="78"/>
      <c r="E20" s="72">
        <v>17</v>
      </c>
      <c r="F20" s="75" t="s">
        <v>219</v>
      </c>
      <c r="G20" s="76">
        <v>52</v>
      </c>
      <c r="H20" s="78"/>
      <c r="I20" s="77"/>
      <c r="K20" s="77"/>
    </row>
    <row r="21" spans="1:12">
      <c r="A21" s="72">
        <v>18</v>
      </c>
      <c r="B21" s="73" t="s">
        <v>407</v>
      </c>
      <c r="C21" s="74">
        <v>13</v>
      </c>
      <c r="D21" s="79"/>
      <c r="E21" s="72">
        <v>18</v>
      </c>
      <c r="F21" s="75" t="s">
        <v>216</v>
      </c>
      <c r="G21" s="76">
        <v>40</v>
      </c>
      <c r="H21" s="78"/>
      <c r="I21" s="77"/>
      <c r="K21" s="77"/>
    </row>
    <row r="22" spans="1:12">
      <c r="A22" s="72">
        <v>18</v>
      </c>
      <c r="B22" s="73" t="s">
        <v>353</v>
      </c>
      <c r="C22" s="74">
        <v>13</v>
      </c>
      <c r="D22" s="79"/>
      <c r="E22" s="72">
        <v>19</v>
      </c>
      <c r="F22" s="75" t="s">
        <v>253</v>
      </c>
      <c r="G22" s="76">
        <v>37</v>
      </c>
      <c r="H22" s="78"/>
      <c r="I22" s="77"/>
      <c r="K22" s="77"/>
    </row>
    <row r="23" spans="1:12">
      <c r="A23" s="72">
        <v>20</v>
      </c>
      <c r="B23" s="73" t="s">
        <v>272</v>
      </c>
      <c r="C23" s="74">
        <v>12</v>
      </c>
      <c r="D23" s="79"/>
      <c r="E23" s="72">
        <v>20</v>
      </c>
      <c r="F23" s="75" t="s">
        <v>22</v>
      </c>
      <c r="G23" s="76">
        <v>35</v>
      </c>
      <c r="H23" s="78"/>
      <c r="I23" s="77"/>
      <c r="K23" s="77"/>
    </row>
    <row r="24" spans="1:12">
      <c r="A24" s="72">
        <v>21</v>
      </c>
      <c r="B24" s="73" t="s">
        <v>27</v>
      </c>
      <c r="C24" s="74">
        <v>7</v>
      </c>
      <c r="D24" s="79"/>
      <c r="E24" s="72">
        <v>21</v>
      </c>
      <c r="F24" s="75" t="s">
        <v>161</v>
      </c>
      <c r="G24" s="76">
        <v>33</v>
      </c>
      <c r="H24" s="78"/>
      <c r="I24" s="77"/>
      <c r="K24" s="77"/>
    </row>
    <row r="25" spans="1:12">
      <c r="A25" s="72">
        <v>21</v>
      </c>
      <c r="B25" s="73" t="s">
        <v>270</v>
      </c>
      <c r="C25" s="74">
        <v>7</v>
      </c>
      <c r="D25" s="79"/>
      <c r="E25" s="72">
        <v>22</v>
      </c>
      <c r="F25" s="75" t="s">
        <v>260</v>
      </c>
      <c r="G25" s="76">
        <v>31</v>
      </c>
      <c r="H25" s="78"/>
      <c r="I25" s="77"/>
      <c r="K25" s="77"/>
    </row>
    <row r="26" spans="1:12">
      <c r="A26" s="72">
        <v>23</v>
      </c>
      <c r="B26" s="73" t="s">
        <v>271</v>
      </c>
      <c r="C26" s="74">
        <v>6</v>
      </c>
      <c r="D26" s="79"/>
      <c r="E26" s="72">
        <v>23</v>
      </c>
      <c r="F26" s="75" t="s">
        <v>264</v>
      </c>
      <c r="G26" s="76">
        <v>30</v>
      </c>
      <c r="H26" s="78"/>
      <c r="I26" s="77"/>
      <c r="K26" s="77"/>
    </row>
    <row r="27" spans="1:12">
      <c r="A27" s="72">
        <v>23</v>
      </c>
      <c r="B27" s="73" t="s">
        <v>324</v>
      </c>
      <c r="C27" s="74">
        <v>6</v>
      </c>
      <c r="D27" s="79"/>
      <c r="E27" s="72">
        <v>24</v>
      </c>
      <c r="F27" s="75" t="s">
        <v>263</v>
      </c>
      <c r="G27" s="76">
        <v>28</v>
      </c>
      <c r="H27" s="78"/>
      <c r="I27" s="77"/>
      <c r="K27" s="77"/>
    </row>
    <row r="28" spans="1:12">
      <c r="A28" s="72">
        <v>23</v>
      </c>
      <c r="B28" s="73" t="s">
        <v>408</v>
      </c>
      <c r="C28" s="74">
        <v>6</v>
      </c>
      <c r="D28" s="79"/>
      <c r="E28" s="72">
        <v>24</v>
      </c>
      <c r="F28" s="75" t="s">
        <v>220</v>
      </c>
      <c r="G28" s="76">
        <v>28</v>
      </c>
      <c r="H28" s="78"/>
      <c r="I28" s="77"/>
      <c r="K28" s="77"/>
    </row>
    <row r="29" spans="1:12">
      <c r="A29" s="72">
        <v>23</v>
      </c>
      <c r="B29" s="73" t="s">
        <v>506</v>
      </c>
      <c r="C29" s="74">
        <v>6</v>
      </c>
      <c r="D29" s="79"/>
      <c r="E29" s="72">
        <v>24</v>
      </c>
      <c r="F29" s="75" t="s">
        <v>213</v>
      </c>
      <c r="G29" s="76">
        <v>28</v>
      </c>
      <c r="H29" s="78"/>
      <c r="I29" s="77"/>
      <c r="K29" s="77"/>
    </row>
    <row r="30" spans="1:12">
      <c r="A30" s="72">
        <v>23</v>
      </c>
      <c r="B30" s="73" t="s">
        <v>520</v>
      </c>
      <c r="C30" s="74">
        <v>6</v>
      </c>
      <c r="D30" s="79"/>
      <c r="E30" s="72">
        <v>27</v>
      </c>
      <c r="F30" s="75" t="s">
        <v>215</v>
      </c>
      <c r="G30" s="76">
        <v>27</v>
      </c>
      <c r="H30" s="78"/>
      <c r="I30" s="77"/>
      <c r="K30" s="77"/>
    </row>
    <row r="31" spans="1:12">
      <c r="A31" s="72">
        <v>28</v>
      </c>
      <c r="B31" s="73" t="s">
        <v>224</v>
      </c>
      <c r="C31" s="74">
        <v>5</v>
      </c>
      <c r="D31" s="79"/>
      <c r="E31" s="72">
        <v>27</v>
      </c>
      <c r="F31" s="75" t="s">
        <v>256</v>
      </c>
      <c r="G31" s="76">
        <v>27</v>
      </c>
      <c r="H31" s="78"/>
      <c r="I31" s="50"/>
      <c r="K31" s="77"/>
    </row>
    <row r="32" spans="1:12">
      <c r="A32" s="72">
        <v>28</v>
      </c>
      <c r="B32" s="73" t="s">
        <v>342</v>
      </c>
      <c r="C32" s="74">
        <v>5</v>
      </c>
      <c r="D32" s="79"/>
      <c r="E32" s="72">
        <v>29</v>
      </c>
      <c r="F32" s="75" t="s">
        <v>74</v>
      </c>
      <c r="G32" s="76">
        <v>26</v>
      </c>
      <c r="H32" s="78"/>
      <c r="I32" s="50"/>
      <c r="K32" s="77"/>
    </row>
    <row r="33" spans="1:11">
      <c r="A33" s="72">
        <v>28</v>
      </c>
      <c r="B33" s="73" t="s">
        <v>370</v>
      </c>
      <c r="C33" s="74">
        <v>5</v>
      </c>
      <c r="D33" s="9"/>
      <c r="E33" s="72">
        <v>30</v>
      </c>
      <c r="F33" s="75" t="s">
        <v>254</v>
      </c>
      <c r="G33" s="76">
        <v>22</v>
      </c>
      <c r="H33" s="78"/>
      <c r="I33" s="50"/>
      <c r="K33" s="77"/>
    </row>
    <row r="34" spans="1:11">
      <c r="A34" s="72">
        <v>31</v>
      </c>
      <c r="B34" s="73" t="s">
        <v>354</v>
      </c>
      <c r="C34" s="74">
        <v>4</v>
      </c>
      <c r="D34" s="9"/>
      <c r="E34" s="72">
        <v>31</v>
      </c>
      <c r="F34" s="75" t="s">
        <v>214</v>
      </c>
      <c r="G34" s="76">
        <v>21</v>
      </c>
      <c r="H34" s="78"/>
      <c r="I34" s="50"/>
      <c r="K34" s="77"/>
    </row>
    <row r="35" spans="1:11">
      <c r="A35" s="72">
        <v>31</v>
      </c>
      <c r="B35" s="73" t="s">
        <v>355</v>
      </c>
      <c r="C35" s="74">
        <v>4</v>
      </c>
      <c r="D35" s="9"/>
      <c r="E35" s="72">
        <v>31</v>
      </c>
      <c r="F35" s="75" t="s">
        <v>266</v>
      </c>
      <c r="G35" s="76">
        <v>21</v>
      </c>
      <c r="I35" s="50"/>
      <c r="K35" s="77"/>
    </row>
    <row r="36" spans="1:11">
      <c r="A36" s="72">
        <v>31</v>
      </c>
      <c r="B36" s="73" t="s">
        <v>356</v>
      </c>
      <c r="C36" s="74">
        <v>4</v>
      </c>
      <c r="D36" s="9"/>
      <c r="E36" s="72">
        <v>33</v>
      </c>
      <c r="F36" s="75" t="s">
        <v>257</v>
      </c>
      <c r="G36" s="76">
        <v>18</v>
      </c>
      <c r="I36" s="50"/>
      <c r="K36" s="77"/>
    </row>
    <row r="37" spans="1:11">
      <c r="A37" s="72">
        <v>31</v>
      </c>
      <c r="B37" s="73" t="s">
        <v>406</v>
      </c>
      <c r="C37" s="74">
        <v>4</v>
      </c>
      <c r="D37" s="9"/>
      <c r="E37" s="72">
        <v>34</v>
      </c>
      <c r="F37" s="75" t="s">
        <v>265</v>
      </c>
      <c r="G37" s="76">
        <v>17</v>
      </c>
      <c r="I37" s="50"/>
      <c r="K37" s="77"/>
    </row>
    <row r="38" spans="1:11">
      <c r="A38" s="72">
        <v>31</v>
      </c>
      <c r="B38" s="73" t="s">
        <v>435</v>
      </c>
      <c r="C38" s="74">
        <v>4</v>
      </c>
      <c r="D38" s="9"/>
      <c r="E38" s="72">
        <v>35</v>
      </c>
      <c r="F38" s="75" t="s">
        <v>72</v>
      </c>
      <c r="G38" s="76">
        <v>14</v>
      </c>
      <c r="I38" s="50"/>
      <c r="K38" s="77"/>
    </row>
    <row r="39" spans="1:11">
      <c r="A39" s="80"/>
      <c r="B39" s="81"/>
      <c r="C39" s="82"/>
      <c r="D39" s="9"/>
      <c r="E39" s="72">
        <v>35</v>
      </c>
      <c r="F39" s="75" t="s">
        <v>255</v>
      </c>
      <c r="G39" s="76">
        <v>14</v>
      </c>
      <c r="I39" s="50"/>
      <c r="K39" s="77"/>
    </row>
    <row r="40" spans="1:11">
      <c r="A40" s="80"/>
      <c r="B40" s="81"/>
      <c r="C40" s="82"/>
      <c r="D40" s="9"/>
      <c r="E40" s="72">
        <v>37</v>
      </c>
      <c r="F40" s="75" t="s">
        <v>218</v>
      </c>
      <c r="G40" s="76">
        <v>13</v>
      </c>
      <c r="I40" s="50"/>
      <c r="K40" s="77"/>
    </row>
    <row r="41" spans="1:11">
      <c r="A41" s="80"/>
      <c r="B41" s="81"/>
      <c r="C41" s="82"/>
      <c r="D41" s="9"/>
      <c r="E41" s="72">
        <v>38</v>
      </c>
      <c r="F41" s="75" t="s">
        <v>404</v>
      </c>
      <c r="G41" s="76">
        <v>12</v>
      </c>
      <c r="I41" s="50"/>
      <c r="K41" s="77"/>
    </row>
    <row r="42" spans="1:11">
      <c r="A42" s="83"/>
      <c r="B42" s="48"/>
      <c r="C42" s="84"/>
      <c r="D42" s="9"/>
      <c r="E42" s="72">
        <v>38</v>
      </c>
      <c r="F42" s="75" t="s">
        <v>259</v>
      </c>
      <c r="G42" s="76">
        <v>12</v>
      </c>
      <c r="I42" s="50"/>
      <c r="K42" s="77"/>
    </row>
    <row r="43" spans="1:11">
      <c r="A43" s="16"/>
      <c r="B43" s="16"/>
      <c r="C43" s="28"/>
      <c r="D43" s="693"/>
      <c r="E43" s="72">
        <v>38</v>
      </c>
      <c r="F43" s="75" t="s">
        <v>348</v>
      </c>
      <c r="G43" s="76">
        <v>12</v>
      </c>
      <c r="I43" s="50"/>
      <c r="K43" s="77"/>
    </row>
    <row r="44" spans="1:11">
      <c r="A44" s="6"/>
      <c r="B44" s="6"/>
      <c r="C44" s="10"/>
      <c r="D44" s="693"/>
      <c r="E44" s="72">
        <v>41</v>
      </c>
      <c r="F44" s="75" t="s">
        <v>267</v>
      </c>
      <c r="G44" s="76">
        <v>11</v>
      </c>
      <c r="I44" s="50"/>
      <c r="K44" s="77"/>
    </row>
    <row r="45" spans="1:11">
      <c r="A45" s="6"/>
      <c r="B45" s="6"/>
      <c r="C45" s="10"/>
      <c r="D45" s="693"/>
      <c r="E45" s="72">
        <v>41</v>
      </c>
      <c r="F45" s="75" t="s">
        <v>70</v>
      </c>
      <c r="G45" s="76">
        <v>11</v>
      </c>
      <c r="I45" s="50"/>
      <c r="K45" s="77"/>
    </row>
    <row r="46" spans="1:11">
      <c r="A46" s="6"/>
      <c r="B46" s="6"/>
      <c r="C46" s="10"/>
      <c r="D46" s="693"/>
      <c r="E46" s="72">
        <v>43</v>
      </c>
      <c r="F46" s="75" t="s">
        <v>262</v>
      </c>
      <c r="G46" s="76">
        <v>10</v>
      </c>
      <c r="I46" s="50"/>
      <c r="K46" s="77"/>
    </row>
    <row r="47" spans="1:11">
      <c r="A47" s="6"/>
      <c r="B47" s="6"/>
      <c r="C47" s="10"/>
      <c r="D47" s="693"/>
      <c r="E47" s="72">
        <v>43</v>
      </c>
      <c r="F47" s="75" t="s">
        <v>371</v>
      </c>
      <c r="G47" s="76">
        <v>10</v>
      </c>
      <c r="I47" s="50"/>
      <c r="K47" s="77"/>
    </row>
    <row r="48" spans="1:11">
      <c r="A48" s="6"/>
      <c r="B48" s="6"/>
      <c r="C48" s="10"/>
      <c r="D48" s="693"/>
      <c r="E48" s="72">
        <v>45</v>
      </c>
      <c r="F48" s="75" t="s">
        <v>217</v>
      </c>
      <c r="G48" s="76">
        <v>9</v>
      </c>
      <c r="I48" s="50"/>
      <c r="K48" s="77"/>
    </row>
    <row r="49" spans="1:11">
      <c r="A49" s="6"/>
      <c r="B49" s="6"/>
      <c r="C49" s="10"/>
      <c r="D49" s="693"/>
      <c r="E49" s="72">
        <v>46</v>
      </c>
      <c r="F49" s="75" t="s">
        <v>268</v>
      </c>
      <c r="G49" s="76">
        <v>8</v>
      </c>
      <c r="I49" s="50"/>
      <c r="K49" s="77"/>
    </row>
    <row r="50" spans="1:11">
      <c r="A50" s="6"/>
      <c r="B50" s="6"/>
      <c r="C50" s="10"/>
      <c r="D50" s="693"/>
      <c r="E50" s="72">
        <v>46</v>
      </c>
      <c r="F50" s="75" t="s">
        <v>350</v>
      </c>
      <c r="G50" s="76">
        <v>8</v>
      </c>
      <c r="I50" s="50"/>
      <c r="K50" s="77"/>
    </row>
    <row r="51" spans="1:11">
      <c r="A51" s="6"/>
      <c r="B51" s="6"/>
      <c r="C51" s="10"/>
      <c r="D51" s="693"/>
      <c r="E51" s="72">
        <v>46</v>
      </c>
      <c r="F51" s="75" t="s">
        <v>351</v>
      </c>
      <c r="G51" s="76">
        <v>8</v>
      </c>
      <c r="I51" s="50"/>
      <c r="K51" s="77"/>
    </row>
    <row r="52" spans="1:11">
      <c r="A52" s="6"/>
      <c r="B52" s="6"/>
      <c r="C52" s="10"/>
      <c r="D52" s="693"/>
      <c r="E52" s="72">
        <v>49</v>
      </c>
      <c r="F52" s="75" t="s">
        <v>261</v>
      </c>
      <c r="G52" s="76">
        <v>7</v>
      </c>
      <c r="I52" s="50"/>
      <c r="K52" s="77"/>
    </row>
    <row r="53" spans="1:11">
      <c r="A53" s="6"/>
      <c r="B53" s="6"/>
      <c r="C53" s="10"/>
      <c r="D53" s="693"/>
      <c r="E53" s="72">
        <v>49</v>
      </c>
      <c r="F53" s="75" t="s">
        <v>518</v>
      </c>
      <c r="G53" s="76">
        <v>7</v>
      </c>
      <c r="I53" s="50"/>
      <c r="K53" s="77"/>
    </row>
    <row r="54" spans="1:11">
      <c r="A54" s="6"/>
      <c r="B54" s="6"/>
      <c r="C54" s="10"/>
      <c r="D54" s="693"/>
      <c r="E54" s="72">
        <v>51</v>
      </c>
      <c r="F54" s="75" t="s">
        <v>405</v>
      </c>
      <c r="G54" s="76">
        <v>6</v>
      </c>
      <c r="I54" s="50"/>
      <c r="K54" s="77"/>
    </row>
    <row r="55" spans="1:11">
      <c r="A55" s="6"/>
      <c r="B55" s="6"/>
      <c r="C55" s="10"/>
      <c r="D55" s="693"/>
      <c r="E55" s="72">
        <v>51</v>
      </c>
      <c r="F55" s="75" t="s">
        <v>258</v>
      </c>
      <c r="G55" s="76">
        <v>6</v>
      </c>
      <c r="I55" s="50"/>
      <c r="K55" s="77"/>
    </row>
    <row r="56" spans="1:11">
      <c r="A56" s="6"/>
      <c r="B56" s="6"/>
      <c r="C56" s="10"/>
      <c r="D56" s="693"/>
      <c r="E56" s="72">
        <v>51</v>
      </c>
      <c r="F56" s="75" t="s">
        <v>331</v>
      </c>
      <c r="G56" s="76">
        <v>6</v>
      </c>
      <c r="I56" s="50"/>
      <c r="K56" s="77"/>
    </row>
    <row r="57" spans="1:11">
      <c r="A57" s="6"/>
      <c r="B57" s="6"/>
      <c r="C57" s="10"/>
      <c r="D57" s="693"/>
      <c r="E57" s="72">
        <v>51</v>
      </c>
      <c r="F57" s="75" t="s">
        <v>401</v>
      </c>
      <c r="G57" s="76">
        <v>6</v>
      </c>
      <c r="I57" s="50"/>
      <c r="K57" s="77"/>
    </row>
    <row r="58" spans="1:11">
      <c r="E58" s="72">
        <v>51</v>
      </c>
      <c r="F58" s="75" t="s">
        <v>429</v>
      </c>
      <c r="G58" s="76">
        <v>6</v>
      </c>
      <c r="I58" s="50"/>
    </row>
    <row r="59" spans="1:11">
      <c r="E59" s="72">
        <v>51</v>
      </c>
      <c r="F59" s="75" t="s">
        <v>430</v>
      </c>
      <c r="G59" s="76">
        <v>6</v>
      </c>
      <c r="I59" s="50"/>
    </row>
    <row r="60" spans="1:11">
      <c r="E60" s="72">
        <v>51</v>
      </c>
      <c r="F60" s="75" t="s">
        <v>431</v>
      </c>
      <c r="G60" s="76">
        <v>6</v>
      </c>
      <c r="I60" s="50"/>
    </row>
    <row r="61" spans="1:11">
      <c r="E61" s="72">
        <v>51</v>
      </c>
      <c r="F61" s="75" t="s">
        <v>432</v>
      </c>
      <c r="G61" s="76">
        <v>6</v>
      </c>
      <c r="I61" s="50"/>
    </row>
    <row r="62" spans="1:11">
      <c r="E62" s="72">
        <v>51</v>
      </c>
      <c r="F62" s="75" t="s">
        <v>433</v>
      </c>
      <c r="G62" s="76">
        <v>6</v>
      </c>
      <c r="I62" s="50"/>
    </row>
    <row r="63" spans="1:11">
      <c r="E63" s="72">
        <v>51</v>
      </c>
      <c r="F63" s="75" t="s">
        <v>498</v>
      </c>
      <c r="G63" s="76">
        <v>6</v>
      </c>
      <c r="I63" s="50"/>
    </row>
    <row r="64" spans="1:11">
      <c r="E64" s="72">
        <v>61</v>
      </c>
      <c r="F64" s="73" t="s">
        <v>349</v>
      </c>
      <c r="G64" s="74">
        <v>4</v>
      </c>
      <c r="I64" s="50"/>
    </row>
    <row r="65" spans="1:11">
      <c r="E65" s="72">
        <v>61</v>
      </c>
      <c r="F65" s="75" t="s">
        <v>434</v>
      </c>
      <c r="G65" s="76">
        <v>4</v>
      </c>
      <c r="I65" s="50"/>
    </row>
    <row r="66" spans="1:11">
      <c r="E66" s="72">
        <v>61</v>
      </c>
      <c r="F66" s="73" t="s">
        <v>519</v>
      </c>
      <c r="G66" s="74">
        <v>4</v>
      </c>
      <c r="I66" s="50"/>
    </row>
    <row r="67" spans="1:11">
      <c r="I67" s="50"/>
    </row>
    <row r="68" spans="1:11">
      <c r="I68" s="50"/>
    </row>
    <row r="69" spans="1:11">
      <c r="I69" s="50"/>
    </row>
    <row r="70" spans="1:11" ht="18">
      <c r="A70" s="751" t="s">
        <v>528</v>
      </c>
      <c r="B70" s="751"/>
      <c r="C70" s="752"/>
      <c r="D70" s="751"/>
      <c r="E70" s="752"/>
      <c r="F70" s="751"/>
      <c r="I70" s="50"/>
    </row>
    <row r="71" spans="1:11">
      <c r="I71" s="50"/>
    </row>
    <row r="72" spans="1:11">
      <c r="A72" s="753" t="s">
        <v>68</v>
      </c>
      <c r="E72" s="754" t="s">
        <v>69</v>
      </c>
      <c r="I72" s="50"/>
    </row>
    <row r="73" spans="1:11">
      <c r="I73" s="50"/>
    </row>
    <row r="74" spans="1:11">
      <c r="A74" s="47" t="s">
        <v>521</v>
      </c>
      <c r="B74" s="47" t="s">
        <v>109</v>
      </c>
      <c r="E74" s="50" t="s">
        <v>521</v>
      </c>
      <c r="F74" s="9" t="s">
        <v>153</v>
      </c>
      <c r="I74" s="50"/>
    </row>
    <row r="75" spans="1:11">
      <c r="A75" s="9" t="s">
        <v>522</v>
      </c>
      <c r="B75" s="47" t="s">
        <v>505</v>
      </c>
      <c r="E75" s="50" t="s">
        <v>524</v>
      </c>
      <c r="F75" s="9" t="s">
        <v>159</v>
      </c>
      <c r="I75" s="50"/>
    </row>
    <row r="76" spans="1:11">
      <c r="A76" s="9" t="s">
        <v>527</v>
      </c>
      <c r="B76" s="47" t="s">
        <v>523</v>
      </c>
      <c r="E76" s="50" t="s">
        <v>525</v>
      </c>
      <c r="F76" s="47" t="s">
        <v>75</v>
      </c>
      <c r="I76" s="50"/>
    </row>
    <row r="77" spans="1:11">
      <c r="I77" s="50"/>
    </row>
    <row r="78" spans="1:11">
      <c r="I78" s="50"/>
    </row>
    <row r="79" spans="1:11">
      <c r="I79" s="50"/>
      <c r="K79" s="83"/>
    </row>
    <row r="80" spans="1:11">
      <c r="I80" s="50"/>
    </row>
    <row r="81" spans="1:9">
      <c r="I81" s="50"/>
    </row>
    <row r="82" spans="1:9" ht="15.75">
      <c r="A82" s="755" t="s">
        <v>526</v>
      </c>
      <c r="I82" s="50"/>
    </row>
    <row r="83" spans="1:9">
      <c r="I83" s="50"/>
    </row>
    <row r="84" spans="1:9">
      <c r="I84" s="50"/>
    </row>
    <row r="85" spans="1:9">
      <c r="I85" s="50"/>
    </row>
    <row r="86" spans="1:9">
      <c r="I86" s="50"/>
    </row>
    <row r="87" spans="1:9">
      <c r="I87" s="50"/>
    </row>
    <row r="88" spans="1:9">
      <c r="I88" s="50"/>
    </row>
    <row r="89" spans="1:9">
      <c r="I89" s="50"/>
    </row>
    <row r="90" spans="1:9">
      <c r="I90" s="50"/>
    </row>
    <row r="91" spans="1:9">
      <c r="I91" s="50"/>
    </row>
    <row r="92" spans="1:9">
      <c r="I92" s="50"/>
    </row>
    <row r="93" spans="1:9">
      <c r="I93" s="50"/>
    </row>
    <row r="94" spans="1:9">
      <c r="I94" s="50"/>
    </row>
    <row r="95" spans="1:9">
      <c r="I95" s="50"/>
    </row>
    <row r="96" spans="1:9">
      <c r="I96" s="50"/>
    </row>
    <row r="97" spans="9:9">
      <c r="I97" s="50"/>
    </row>
    <row r="98" spans="9:9">
      <c r="I98" s="50"/>
    </row>
    <row r="99" spans="9:9">
      <c r="I99" s="50"/>
    </row>
    <row r="100" spans="9:9">
      <c r="I100" s="50"/>
    </row>
    <row r="101" spans="9:9">
      <c r="I101" s="50"/>
    </row>
    <row r="102" spans="9:9">
      <c r="I102" s="50"/>
    </row>
    <row r="103" spans="9:9">
      <c r="I103" s="50"/>
    </row>
    <row r="104" spans="9:9">
      <c r="I104" s="50"/>
    </row>
    <row r="105" spans="9:9">
      <c r="I105" s="50"/>
    </row>
    <row r="106" spans="9:9">
      <c r="I106" s="50"/>
    </row>
    <row r="107" spans="9:9">
      <c r="I107" s="50"/>
    </row>
    <row r="108" spans="9:9">
      <c r="I108" s="50"/>
    </row>
    <row r="109" spans="9:9">
      <c r="I109" s="50"/>
    </row>
    <row r="110" spans="9:9">
      <c r="I110" s="50"/>
    </row>
    <row r="111" spans="9:9">
      <c r="I111" s="50"/>
    </row>
    <row r="112" spans="9:9">
      <c r="I112" s="50"/>
    </row>
    <row r="113" spans="9:9">
      <c r="I113" s="50"/>
    </row>
    <row r="114" spans="9:9">
      <c r="I114" s="50"/>
    </row>
    <row r="115" spans="9:9">
      <c r="I115" s="50"/>
    </row>
    <row r="116" spans="9:9">
      <c r="I116" s="50"/>
    </row>
    <row r="117" spans="9:9">
      <c r="I117" s="50"/>
    </row>
    <row r="118" spans="9:9">
      <c r="I118" s="50"/>
    </row>
    <row r="119" spans="9:9">
      <c r="I119" s="50"/>
    </row>
    <row r="120" spans="9:9">
      <c r="I120" s="50"/>
    </row>
    <row r="121" spans="9:9">
      <c r="I121" s="50"/>
    </row>
    <row r="122" spans="9:9">
      <c r="I122" s="50"/>
    </row>
    <row r="123" spans="9:9">
      <c r="I123" s="50"/>
    </row>
    <row r="124" spans="9:9">
      <c r="I124" s="50"/>
    </row>
    <row r="125" spans="9:9">
      <c r="I125" s="50"/>
    </row>
    <row r="126" spans="9:9">
      <c r="I126" s="50"/>
    </row>
    <row r="127" spans="9:9">
      <c r="I127" s="50"/>
    </row>
    <row r="128" spans="9:9">
      <c r="I128" s="50"/>
    </row>
    <row r="129" spans="9:9">
      <c r="I129" s="50"/>
    </row>
    <row r="130" spans="9:9">
      <c r="I130" s="50"/>
    </row>
    <row r="131" spans="9:9">
      <c r="I131" s="50"/>
    </row>
    <row r="132" spans="9:9">
      <c r="I132" s="50"/>
    </row>
    <row r="133" spans="9:9">
      <c r="I133" s="50"/>
    </row>
    <row r="134" spans="9:9">
      <c r="I134" s="50"/>
    </row>
    <row r="135" spans="9:9">
      <c r="I135" s="50"/>
    </row>
    <row r="136" spans="9:9">
      <c r="I136" s="50"/>
    </row>
    <row r="137" spans="9:9">
      <c r="I137" s="50"/>
    </row>
    <row r="138" spans="9:9">
      <c r="I138" s="50"/>
    </row>
    <row r="139" spans="9:9">
      <c r="I139" s="50"/>
    </row>
    <row r="140" spans="9:9">
      <c r="I140" s="50"/>
    </row>
    <row r="141" spans="9:9">
      <c r="I141" s="50"/>
    </row>
    <row r="142" spans="9:9">
      <c r="I142" s="50"/>
    </row>
    <row r="143" spans="9:9">
      <c r="I143" s="50"/>
    </row>
    <row r="144" spans="9:9">
      <c r="I144" s="50"/>
    </row>
    <row r="145" spans="9:9">
      <c r="I145" s="50"/>
    </row>
    <row r="146" spans="9:9">
      <c r="I146" s="50"/>
    </row>
    <row r="147" spans="9:9">
      <c r="I147" s="50"/>
    </row>
    <row r="148" spans="9:9">
      <c r="I148" s="50"/>
    </row>
    <row r="149" spans="9:9">
      <c r="I149" s="50"/>
    </row>
    <row r="150" spans="9:9">
      <c r="I150" s="50"/>
    </row>
    <row r="151" spans="9:9">
      <c r="I151" s="50"/>
    </row>
    <row r="152" spans="9:9">
      <c r="I152" s="50"/>
    </row>
    <row r="153" spans="9:9">
      <c r="I153" s="50"/>
    </row>
    <row r="154" spans="9:9">
      <c r="I154" s="50"/>
    </row>
    <row r="155" spans="9:9">
      <c r="I155" s="50"/>
    </row>
    <row r="156" spans="9:9">
      <c r="I156" s="50"/>
    </row>
    <row r="157" spans="9:9">
      <c r="I157" s="50"/>
    </row>
    <row r="158" spans="9:9">
      <c r="I158" s="50"/>
    </row>
    <row r="159" spans="9:9">
      <c r="I159" s="50"/>
    </row>
    <row r="160" spans="9:9">
      <c r="I160" s="50"/>
    </row>
    <row r="161" spans="9:9">
      <c r="I161" s="50"/>
    </row>
    <row r="162" spans="9:9">
      <c r="I162" s="50"/>
    </row>
    <row r="163" spans="9:9">
      <c r="I163" s="50"/>
    </row>
    <row r="164" spans="9:9">
      <c r="I164" s="50"/>
    </row>
    <row r="165" spans="9:9">
      <c r="I165" s="50"/>
    </row>
    <row r="166" spans="9:9">
      <c r="I166" s="50"/>
    </row>
    <row r="167" spans="9:9">
      <c r="I167" s="50"/>
    </row>
    <row r="168" spans="9:9">
      <c r="I168" s="50"/>
    </row>
    <row r="169" spans="9:9">
      <c r="I169" s="50"/>
    </row>
    <row r="170" spans="9:9">
      <c r="I170" s="50"/>
    </row>
    <row r="171" spans="9:9">
      <c r="I171" s="50"/>
    </row>
    <row r="172" spans="9:9">
      <c r="I172" s="50"/>
    </row>
    <row r="173" spans="9:9">
      <c r="I173" s="50"/>
    </row>
    <row r="174" spans="9:9">
      <c r="I174" s="50"/>
    </row>
    <row r="175" spans="9:9">
      <c r="I175" s="50"/>
    </row>
    <row r="176" spans="9:9">
      <c r="I176" s="50"/>
    </row>
    <row r="177" spans="9:9">
      <c r="I177" s="50"/>
    </row>
    <row r="178" spans="9:9">
      <c r="I178" s="50"/>
    </row>
    <row r="179" spans="9:9">
      <c r="I179" s="50"/>
    </row>
    <row r="180" spans="9:9">
      <c r="I180" s="50"/>
    </row>
    <row r="181" spans="9:9">
      <c r="I181" s="50"/>
    </row>
    <row r="182" spans="9:9">
      <c r="I182" s="50"/>
    </row>
    <row r="183" spans="9:9">
      <c r="I183" s="50"/>
    </row>
    <row r="184" spans="9:9">
      <c r="I184" s="50"/>
    </row>
    <row r="185" spans="9:9">
      <c r="I185" s="50"/>
    </row>
    <row r="186" spans="9:9">
      <c r="I186" s="50"/>
    </row>
    <row r="187" spans="9:9">
      <c r="I187" s="50"/>
    </row>
    <row r="188" spans="9:9">
      <c r="I188" s="50"/>
    </row>
    <row r="189" spans="9:9">
      <c r="I189" s="50"/>
    </row>
    <row r="190" spans="9:9">
      <c r="I190" s="50"/>
    </row>
    <row r="191" spans="9:9">
      <c r="I191" s="50"/>
    </row>
    <row r="192" spans="9:9">
      <c r="I192" s="50"/>
    </row>
    <row r="193" spans="9:9">
      <c r="I193" s="50"/>
    </row>
    <row r="194" spans="9:9">
      <c r="I194" s="50"/>
    </row>
    <row r="195" spans="9:9">
      <c r="I195" s="50"/>
    </row>
    <row r="196" spans="9:9">
      <c r="I196" s="50"/>
    </row>
    <row r="197" spans="9:9">
      <c r="I197" s="50"/>
    </row>
    <row r="198" spans="9:9">
      <c r="I198" s="50"/>
    </row>
    <row r="199" spans="9:9">
      <c r="I199" s="50"/>
    </row>
    <row r="200" spans="9:9">
      <c r="I200" s="50"/>
    </row>
    <row r="201" spans="9:9">
      <c r="I201" s="50"/>
    </row>
    <row r="202" spans="9:9">
      <c r="I202" s="50"/>
    </row>
    <row r="203" spans="9:9">
      <c r="I203" s="50"/>
    </row>
    <row r="204" spans="9:9">
      <c r="I204" s="50"/>
    </row>
    <row r="205" spans="9:9">
      <c r="I205" s="50"/>
    </row>
    <row r="206" spans="9:9">
      <c r="I206" s="50"/>
    </row>
    <row r="207" spans="9:9">
      <c r="I207" s="50"/>
    </row>
    <row r="208" spans="9:9">
      <c r="I208" s="50"/>
    </row>
    <row r="209" spans="9:9">
      <c r="I209" s="50"/>
    </row>
    <row r="210" spans="9:9">
      <c r="I210" s="50"/>
    </row>
    <row r="211" spans="9:9">
      <c r="I211" s="50"/>
    </row>
    <row r="212" spans="9:9">
      <c r="I212" s="50"/>
    </row>
    <row r="213" spans="9:9">
      <c r="I213" s="50"/>
    </row>
    <row r="214" spans="9:9">
      <c r="I214" s="50"/>
    </row>
    <row r="215" spans="9:9">
      <c r="I215" s="50"/>
    </row>
    <row r="216" spans="9:9">
      <c r="I216" s="50"/>
    </row>
    <row r="217" spans="9:9">
      <c r="I217" s="50"/>
    </row>
    <row r="218" spans="9:9">
      <c r="I218" s="50"/>
    </row>
    <row r="219" spans="9:9">
      <c r="I219" s="50"/>
    </row>
    <row r="220" spans="9:9">
      <c r="I220" s="50"/>
    </row>
    <row r="221" spans="9:9">
      <c r="I221" s="50"/>
    </row>
    <row r="222" spans="9:9">
      <c r="I222" s="50"/>
    </row>
    <row r="223" spans="9:9">
      <c r="I223" s="50"/>
    </row>
    <row r="224" spans="9:9">
      <c r="I224" s="50"/>
    </row>
    <row r="225" spans="9:9">
      <c r="I225" s="50"/>
    </row>
    <row r="226" spans="9:9">
      <c r="I226" s="50"/>
    </row>
    <row r="227" spans="9:9">
      <c r="I227" s="50"/>
    </row>
    <row r="228" spans="9:9">
      <c r="I228" s="50"/>
    </row>
    <row r="229" spans="9:9">
      <c r="I229" s="50"/>
    </row>
    <row r="230" spans="9:9">
      <c r="I230" s="50"/>
    </row>
    <row r="231" spans="9:9">
      <c r="I231" s="50"/>
    </row>
    <row r="232" spans="9:9">
      <c r="I232" s="50"/>
    </row>
    <row r="233" spans="9:9">
      <c r="I233" s="50"/>
    </row>
    <row r="234" spans="9:9">
      <c r="I234" s="50"/>
    </row>
    <row r="235" spans="9:9">
      <c r="I235" s="50"/>
    </row>
    <row r="236" spans="9:9">
      <c r="I236" s="50"/>
    </row>
    <row r="237" spans="9:9">
      <c r="I237" s="50"/>
    </row>
    <row r="238" spans="9:9">
      <c r="I238" s="50"/>
    </row>
    <row r="239" spans="9:9">
      <c r="I239" s="50"/>
    </row>
    <row r="240" spans="9:9">
      <c r="I240" s="50"/>
    </row>
    <row r="241" spans="9:9">
      <c r="I241" s="50"/>
    </row>
    <row r="242" spans="9:9">
      <c r="I242" s="50"/>
    </row>
    <row r="243" spans="9:9">
      <c r="I243" s="50"/>
    </row>
    <row r="244" spans="9:9">
      <c r="I244" s="50"/>
    </row>
    <row r="245" spans="9:9">
      <c r="I245" s="50"/>
    </row>
    <row r="246" spans="9:9">
      <c r="I246" s="50"/>
    </row>
    <row r="247" spans="9:9">
      <c r="I247" s="50"/>
    </row>
    <row r="248" spans="9:9">
      <c r="I248" s="50"/>
    </row>
    <row r="249" spans="9:9">
      <c r="I249" s="50"/>
    </row>
    <row r="250" spans="9:9">
      <c r="I250" s="50"/>
    </row>
    <row r="251" spans="9:9">
      <c r="I251" s="50"/>
    </row>
    <row r="252" spans="9:9">
      <c r="I252" s="50"/>
    </row>
    <row r="253" spans="9:9">
      <c r="I253" s="50"/>
    </row>
    <row r="254" spans="9:9">
      <c r="I254" s="50"/>
    </row>
    <row r="255" spans="9:9">
      <c r="I255" s="50"/>
    </row>
    <row r="256" spans="9:9">
      <c r="I256" s="50"/>
    </row>
    <row r="257" spans="9:9">
      <c r="I257" s="50"/>
    </row>
    <row r="258" spans="9:9">
      <c r="I258" s="50"/>
    </row>
    <row r="259" spans="9:9">
      <c r="I259" s="50"/>
    </row>
    <row r="260" spans="9:9">
      <c r="I260" s="50"/>
    </row>
    <row r="261" spans="9:9">
      <c r="I261" s="50"/>
    </row>
    <row r="262" spans="9:9">
      <c r="I262" s="50"/>
    </row>
    <row r="263" spans="9:9">
      <c r="I263" s="50"/>
    </row>
    <row r="264" spans="9:9">
      <c r="I264" s="50"/>
    </row>
    <row r="265" spans="9:9">
      <c r="I265" s="50"/>
    </row>
    <row r="266" spans="9:9">
      <c r="I266" s="50"/>
    </row>
    <row r="267" spans="9:9">
      <c r="I267" s="50"/>
    </row>
    <row r="268" spans="9:9">
      <c r="I268" s="50"/>
    </row>
    <row r="269" spans="9:9">
      <c r="I269" s="50"/>
    </row>
    <row r="270" spans="9:9">
      <c r="I270" s="50"/>
    </row>
    <row r="271" spans="9:9">
      <c r="I271" s="50"/>
    </row>
    <row r="272" spans="9:9">
      <c r="I272" s="50"/>
    </row>
    <row r="273" spans="9:9">
      <c r="I273" s="50"/>
    </row>
    <row r="274" spans="9:9">
      <c r="I274" s="50"/>
    </row>
    <row r="275" spans="9:9">
      <c r="I275" s="50"/>
    </row>
    <row r="276" spans="9:9">
      <c r="I276" s="50"/>
    </row>
    <row r="277" spans="9:9">
      <c r="I277" s="50"/>
    </row>
    <row r="278" spans="9:9">
      <c r="I278" s="50"/>
    </row>
    <row r="279" spans="9:9">
      <c r="I279" s="50"/>
    </row>
    <row r="280" spans="9:9">
      <c r="I280" s="50"/>
    </row>
    <row r="281" spans="9:9">
      <c r="I281" s="50"/>
    </row>
    <row r="282" spans="9:9">
      <c r="I282" s="50"/>
    </row>
    <row r="283" spans="9:9">
      <c r="I283" s="50"/>
    </row>
    <row r="284" spans="9:9">
      <c r="I284" s="50"/>
    </row>
    <row r="285" spans="9:9">
      <c r="I285" s="50"/>
    </row>
    <row r="286" spans="9:9">
      <c r="I286" s="50"/>
    </row>
    <row r="287" spans="9:9">
      <c r="I287" s="50"/>
    </row>
    <row r="288" spans="9:9">
      <c r="I288" s="50"/>
    </row>
    <row r="289" spans="9:9">
      <c r="I289" s="50"/>
    </row>
    <row r="290" spans="9:9">
      <c r="I290" s="50"/>
    </row>
    <row r="291" spans="9:9">
      <c r="I291" s="50"/>
    </row>
    <row r="292" spans="9:9">
      <c r="I292" s="50"/>
    </row>
    <row r="293" spans="9:9">
      <c r="I293" s="50"/>
    </row>
    <row r="294" spans="9:9">
      <c r="I294" s="50"/>
    </row>
    <row r="295" spans="9:9">
      <c r="I295" s="50"/>
    </row>
    <row r="296" spans="9:9">
      <c r="I296" s="50"/>
    </row>
    <row r="297" spans="9:9">
      <c r="I297" s="50"/>
    </row>
    <row r="298" spans="9:9">
      <c r="I298" s="50"/>
    </row>
    <row r="299" spans="9:9">
      <c r="I299" s="50"/>
    </row>
    <row r="300" spans="9:9">
      <c r="I300" s="50"/>
    </row>
    <row r="301" spans="9:9">
      <c r="I301" s="50"/>
    </row>
    <row r="302" spans="9:9">
      <c r="I302" s="50"/>
    </row>
    <row r="303" spans="9:9">
      <c r="I303" s="50"/>
    </row>
    <row r="304" spans="9:9">
      <c r="I304" s="50"/>
    </row>
    <row r="305" spans="9:9">
      <c r="I305" s="50"/>
    </row>
    <row r="306" spans="9:9">
      <c r="I306" s="50"/>
    </row>
    <row r="307" spans="9:9">
      <c r="I307" s="50"/>
    </row>
    <row r="308" spans="9:9">
      <c r="I308" s="50"/>
    </row>
    <row r="309" spans="9:9">
      <c r="I309" s="50"/>
    </row>
    <row r="310" spans="9:9">
      <c r="I310" s="50"/>
    </row>
    <row r="311" spans="9:9">
      <c r="I311" s="50"/>
    </row>
    <row r="312" spans="9:9">
      <c r="I312" s="50"/>
    </row>
    <row r="313" spans="9:9">
      <c r="I313" s="50"/>
    </row>
    <row r="314" spans="9:9">
      <c r="I314" s="50"/>
    </row>
    <row r="315" spans="9:9">
      <c r="I315" s="50"/>
    </row>
    <row r="316" spans="9:9">
      <c r="I316" s="50"/>
    </row>
    <row r="317" spans="9:9">
      <c r="I317" s="50"/>
    </row>
    <row r="318" spans="9:9">
      <c r="I318" s="50"/>
    </row>
    <row r="319" spans="9:9">
      <c r="I319" s="50"/>
    </row>
    <row r="320" spans="9:9">
      <c r="I320" s="50"/>
    </row>
    <row r="321" spans="9:9">
      <c r="I321" s="50"/>
    </row>
    <row r="322" spans="9:9">
      <c r="I322" s="50"/>
    </row>
    <row r="323" spans="9:9">
      <c r="I323" s="50"/>
    </row>
    <row r="324" spans="9:9">
      <c r="I324" s="50"/>
    </row>
    <row r="325" spans="9:9">
      <c r="I325" s="50"/>
    </row>
    <row r="326" spans="9:9">
      <c r="I326" s="50"/>
    </row>
    <row r="327" spans="9:9">
      <c r="I327" s="50"/>
    </row>
    <row r="328" spans="9:9">
      <c r="I328" s="50"/>
    </row>
    <row r="329" spans="9:9">
      <c r="I329" s="50"/>
    </row>
    <row r="330" spans="9:9">
      <c r="I330" s="50"/>
    </row>
    <row r="331" spans="9:9">
      <c r="I331" s="50"/>
    </row>
    <row r="332" spans="9:9">
      <c r="I332" s="50"/>
    </row>
    <row r="333" spans="9:9">
      <c r="I333" s="50"/>
    </row>
    <row r="334" spans="9:9">
      <c r="I334" s="50"/>
    </row>
    <row r="335" spans="9:9">
      <c r="I335" s="50"/>
    </row>
    <row r="336" spans="9:9">
      <c r="I336" s="50"/>
    </row>
    <row r="337" spans="9:9">
      <c r="I337" s="50"/>
    </row>
    <row r="338" spans="9:9">
      <c r="I338" s="50"/>
    </row>
    <row r="339" spans="9:9">
      <c r="I339" s="50"/>
    </row>
    <row r="340" spans="9:9">
      <c r="I340" s="50"/>
    </row>
    <row r="341" spans="9:9">
      <c r="I341" s="50"/>
    </row>
    <row r="342" spans="9:9">
      <c r="I342" s="50"/>
    </row>
    <row r="343" spans="9:9">
      <c r="I343" s="50"/>
    </row>
    <row r="344" spans="9:9">
      <c r="I344" s="50"/>
    </row>
    <row r="345" spans="9:9">
      <c r="I345" s="50"/>
    </row>
    <row r="346" spans="9:9">
      <c r="I346" s="50"/>
    </row>
    <row r="347" spans="9:9">
      <c r="I347" s="50"/>
    </row>
    <row r="348" spans="9:9">
      <c r="I348" s="50"/>
    </row>
    <row r="349" spans="9:9">
      <c r="I349" s="50"/>
    </row>
    <row r="350" spans="9:9">
      <c r="I350" s="50"/>
    </row>
    <row r="351" spans="9:9">
      <c r="I351" s="50"/>
    </row>
    <row r="352" spans="9:9">
      <c r="I352" s="50"/>
    </row>
    <row r="353" spans="9:9">
      <c r="I353" s="50"/>
    </row>
    <row r="354" spans="9:9">
      <c r="I354" s="50"/>
    </row>
    <row r="355" spans="9:9">
      <c r="I355" s="50"/>
    </row>
    <row r="356" spans="9:9">
      <c r="I356" s="50"/>
    </row>
    <row r="357" spans="9:9">
      <c r="I357" s="50"/>
    </row>
    <row r="358" spans="9:9">
      <c r="I358" s="50"/>
    </row>
    <row r="359" spans="9:9">
      <c r="I359" s="50"/>
    </row>
    <row r="360" spans="9:9">
      <c r="I360" s="50"/>
    </row>
    <row r="361" spans="9:9">
      <c r="I361" s="50"/>
    </row>
    <row r="362" spans="9:9">
      <c r="I362" s="50"/>
    </row>
    <row r="363" spans="9:9">
      <c r="I363" s="50"/>
    </row>
    <row r="364" spans="9:9">
      <c r="I364" s="50"/>
    </row>
    <row r="365" spans="9:9">
      <c r="I365" s="50"/>
    </row>
    <row r="366" spans="9:9">
      <c r="I366" s="50"/>
    </row>
    <row r="367" spans="9:9">
      <c r="I367" s="50"/>
    </row>
    <row r="368" spans="9:9">
      <c r="I368" s="50"/>
    </row>
    <row r="369" spans="9:9">
      <c r="I369" s="50"/>
    </row>
    <row r="370" spans="9:9">
      <c r="I370" s="50"/>
    </row>
    <row r="371" spans="9:9">
      <c r="I371" s="50"/>
    </row>
    <row r="372" spans="9:9">
      <c r="I372" s="50"/>
    </row>
    <row r="373" spans="9:9">
      <c r="I373" s="50"/>
    </row>
    <row r="374" spans="9:9">
      <c r="I374" s="50"/>
    </row>
    <row r="375" spans="9:9">
      <c r="I375" s="50"/>
    </row>
    <row r="376" spans="9:9">
      <c r="I376" s="50"/>
    </row>
    <row r="377" spans="9:9">
      <c r="I377" s="50"/>
    </row>
    <row r="378" spans="9:9">
      <c r="I378" s="50"/>
    </row>
    <row r="379" spans="9:9">
      <c r="I379" s="50"/>
    </row>
    <row r="380" spans="9:9">
      <c r="I380" s="50"/>
    </row>
    <row r="381" spans="9:9">
      <c r="I381" s="50"/>
    </row>
    <row r="382" spans="9:9">
      <c r="I382" s="50"/>
    </row>
    <row r="383" spans="9:9">
      <c r="I383" s="50"/>
    </row>
    <row r="384" spans="9:9">
      <c r="I384" s="50"/>
    </row>
    <row r="385" spans="9:9">
      <c r="I385" s="50"/>
    </row>
    <row r="386" spans="9:9">
      <c r="I386" s="50"/>
    </row>
    <row r="387" spans="9:9">
      <c r="I387" s="50"/>
    </row>
    <row r="388" spans="9:9">
      <c r="I388" s="50"/>
    </row>
    <row r="389" spans="9:9">
      <c r="I389" s="50"/>
    </row>
    <row r="390" spans="9:9">
      <c r="I390" s="50"/>
    </row>
    <row r="391" spans="9:9">
      <c r="I391" s="50"/>
    </row>
    <row r="392" spans="9:9">
      <c r="I392" s="50"/>
    </row>
    <row r="393" spans="9:9">
      <c r="I393" s="50"/>
    </row>
    <row r="394" spans="9:9">
      <c r="I394" s="50"/>
    </row>
    <row r="395" spans="9:9">
      <c r="I395" s="50"/>
    </row>
    <row r="396" spans="9:9">
      <c r="I396" s="50"/>
    </row>
    <row r="397" spans="9:9">
      <c r="I397" s="50"/>
    </row>
    <row r="398" spans="9:9">
      <c r="I398" s="50"/>
    </row>
    <row r="399" spans="9:9">
      <c r="I399" s="50"/>
    </row>
    <row r="400" spans="9:9">
      <c r="I400" s="50"/>
    </row>
    <row r="401" spans="9:9">
      <c r="I401" s="50"/>
    </row>
    <row r="402" spans="9:9">
      <c r="I402" s="50"/>
    </row>
    <row r="403" spans="9:9">
      <c r="I403" s="50"/>
    </row>
    <row r="404" spans="9:9">
      <c r="I404" s="50"/>
    </row>
    <row r="405" spans="9:9">
      <c r="I405" s="50"/>
    </row>
    <row r="406" spans="9:9">
      <c r="I406" s="50"/>
    </row>
    <row r="407" spans="9:9">
      <c r="I407" s="50"/>
    </row>
    <row r="408" spans="9:9">
      <c r="I408" s="50"/>
    </row>
    <row r="409" spans="9:9">
      <c r="I409" s="50"/>
    </row>
    <row r="410" spans="9:9">
      <c r="I410" s="50"/>
    </row>
    <row r="411" spans="9:9">
      <c r="I411" s="50"/>
    </row>
    <row r="412" spans="9:9">
      <c r="I412" s="50"/>
    </row>
    <row r="413" spans="9:9">
      <c r="I413" s="50"/>
    </row>
    <row r="414" spans="9:9">
      <c r="I414" s="50"/>
    </row>
    <row r="415" spans="9:9">
      <c r="I415" s="50"/>
    </row>
    <row r="416" spans="9:9">
      <c r="I416" s="50"/>
    </row>
    <row r="417" spans="9:9">
      <c r="I417" s="50"/>
    </row>
    <row r="418" spans="9:9">
      <c r="I418" s="50"/>
    </row>
    <row r="419" spans="9:9">
      <c r="I419" s="50"/>
    </row>
    <row r="420" spans="9:9">
      <c r="I420" s="50"/>
    </row>
    <row r="421" spans="9:9">
      <c r="I421" s="50"/>
    </row>
    <row r="422" spans="9:9">
      <c r="I422" s="50"/>
    </row>
    <row r="423" spans="9:9">
      <c r="I423" s="50"/>
    </row>
    <row r="424" spans="9:9">
      <c r="I424" s="50"/>
    </row>
    <row r="425" spans="9:9">
      <c r="I425" s="50"/>
    </row>
    <row r="426" spans="9:9">
      <c r="I426" s="50"/>
    </row>
    <row r="427" spans="9:9">
      <c r="I427" s="50"/>
    </row>
    <row r="428" spans="9:9">
      <c r="I428" s="50"/>
    </row>
    <row r="429" spans="9:9">
      <c r="I429" s="50"/>
    </row>
    <row r="430" spans="9:9">
      <c r="I430" s="50"/>
    </row>
    <row r="431" spans="9:9">
      <c r="I431" s="50"/>
    </row>
    <row r="432" spans="9:9">
      <c r="I432" s="50"/>
    </row>
    <row r="433" spans="9:9">
      <c r="I433" s="50"/>
    </row>
    <row r="434" spans="9:9">
      <c r="I434" s="50"/>
    </row>
    <row r="435" spans="9:9">
      <c r="I435" s="50"/>
    </row>
    <row r="436" spans="9:9">
      <c r="I436" s="50"/>
    </row>
    <row r="437" spans="9:9">
      <c r="I437" s="50"/>
    </row>
    <row r="438" spans="9:9">
      <c r="I438" s="50"/>
    </row>
    <row r="439" spans="9:9">
      <c r="I439" s="50"/>
    </row>
    <row r="440" spans="9:9">
      <c r="I440" s="50"/>
    </row>
    <row r="441" spans="9:9">
      <c r="I441" s="50"/>
    </row>
    <row r="442" spans="9:9">
      <c r="I442" s="50"/>
    </row>
    <row r="443" spans="9:9">
      <c r="I443" s="50"/>
    </row>
    <row r="444" spans="9:9">
      <c r="I444" s="50"/>
    </row>
    <row r="445" spans="9:9">
      <c r="I445" s="50"/>
    </row>
    <row r="446" spans="9:9">
      <c r="I446" s="50"/>
    </row>
    <row r="447" spans="9:9">
      <c r="I447" s="50"/>
    </row>
    <row r="448" spans="9:9">
      <c r="I448" s="50"/>
    </row>
    <row r="449" spans="9:9">
      <c r="I449" s="50"/>
    </row>
    <row r="450" spans="9:9">
      <c r="I450" s="50"/>
    </row>
    <row r="451" spans="9:9">
      <c r="I451" s="50"/>
    </row>
    <row r="452" spans="9:9">
      <c r="I452" s="50"/>
    </row>
    <row r="453" spans="9:9">
      <c r="I453" s="50"/>
    </row>
    <row r="454" spans="9:9">
      <c r="I454" s="50"/>
    </row>
    <row r="455" spans="9:9">
      <c r="I455" s="50"/>
    </row>
    <row r="456" spans="9:9">
      <c r="I456" s="50"/>
    </row>
    <row r="457" spans="9:9">
      <c r="I457" s="50"/>
    </row>
    <row r="458" spans="9:9">
      <c r="I458" s="50"/>
    </row>
    <row r="459" spans="9:9">
      <c r="I459" s="50"/>
    </row>
    <row r="460" spans="9:9">
      <c r="I460" s="50"/>
    </row>
    <row r="461" spans="9:9">
      <c r="I461" s="50"/>
    </row>
    <row r="462" spans="9:9">
      <c r="I462" s="50"/>
    </row>
    <row r="463" spans="9:9">
      <c r="I463" s="50"/>
    </row>
    <row r="464" spans="9:9">
      <c r="I464" s="50"/>
    </row>
    <row r="465" spans="9:9">
      <c r="I465" s="50"/>
    </row>
    <row r="466" spans="9:9">
      <c r="I466" s="50"/>
    </row>
    <row r="467" spans="9:9">
      <c r="I467" s="50"/>
    </row>
    <row r="468" spans="9:9">
      <c r="I468" s="50"/>
    </row>
    <row r="469" spans="9:9">
      <c r="I469" s="50"/>
    </row>
    <row r="470" spans="9:9">
      <c r="I470" s="50"/>
    </row>
    <row r="471" spans="9:9">
      <c r="I471" s="50"/>
    </row>
    <row r="472" spans="9:9">
      <c r="I472" s="50"/>
    </row>
    <row r="473" spans="9:9">
      <c r="I473" s="50"/>
    </row>
    <row r="474" spans="9:9">
      <c r="I474" s="50"/>
    </row>
    <row r="475" spans="9:9">
      <c r="I475" s="50"/>
    </row>
    <row r="476" spans="9:9">
      <c r="I476" s="50"/>
    </row>
    <row r="477" spans="9:9">
      <c r="I477" s="50"/>
    </row>
    <row r="478" spans="9:9">
      <c r="I478" s="50"/>
    </row>
    <row r="479" spans="9:9">
      <c r="I479" s="50"/>
    </row>
    <row r="480" spans="9:9">
      <c r="I480" s="50"/>
    </row>
    <row r="481" spans="9:9">
      <c r="I481" s="50"/>
    </row>
    <row r="482" spans="9:9">
      <c r="I482" s="50"/>
    </row>
    <row r="483" spans="9:9">
      <c r="I483" s="50"/>
    </row>
    <row r="484" spans="9:9">
      <c r="I484" s="50"/>
    </row>
    <row r="485" spans="9:9">
      <c r="I485" s="50"/>
    </row>
    <row r="486" spans="9:9">
      <c r="I486" s="50"/>
    </row>
    <row r="487" spans="9:9">
      <c r="I487" s="50"/>
    </row>
    <row r="488" spans="9:9">
      <c r="I488" s="50"/>
    </row>
    <row r="489" spans="9:9">
      <c r="I489" s="50"/>
    </row>
    <row r="490" spans="9:9">
      <c r="I490" s="50"/>
    </row>
    <row r="491" spans="9:9">
      <c r="I491" s="50"/>
    </row>
    <row r="492" spans="9:9">
      <c r="I492" s="50"/>
    </row>
    <row r="493" spans="9:9">
      <c r="I493" s="50"/>
    </row>
    <row r="494" spans="9:9">
      <c r="I494" s="50"/>
    </row>
    <row r="495" spans="9:9">
      <c r="I495" s="50"/>
    </row>
    <row r="496" spans="9:9">
      <c r="I496" s="50"/>
    </row>
    <row r="497" spans="9:9">
      <c r="I497" s="50"/>
    </row>
    <row r="498" spans="9:9">
      <c r="I498" s="50"/>
    </row>
    <row r="499" spans="9:9">
      <c r="I499" s="50"/>
    </row>
    <row r="500" spans="9:9">
      <c r="I500" s="50"/>
    </row>
    <row r="501" spans="9:9">
      <c r="I501" s="50"/>
    </row>
    <row r="502" spans="9:9">
      <c r="I502" s="50"/>
    </row>
    <row r="503" spans="9:9">
      <c r="I503" s="50"/>
    </row>
    <row r="504" spans="9:9">
      <c r="I504" s="50"/>
    </row>
    <row r="505" spans="9:9">
      <c r="I505" s="50"/>
    </row>
    <row r="506" spans="9:9">
      <c r="I506" s="50"/>
    </row>
    <row r="507" spans="9:9">
      <c r="I507" s="50"/>
    </row>
    <row r="508" spans="9:9">
      <c r="I508" s="50"/>
    </row>
    <row r="509" spans="9:9">
      <c r="I509" s="50"/>
    </row>
    <row r="510" spans="9:9">
      <c r="I510" s="50"/>
    </row>
    <row r="511" spans="9:9">
      <c r="I511" s="50"/>
    </row>
    <row r="512" spans="9:9">
      <c r="I512" s="50"/>
    </row>
    <row r="513" spans="9:9">
      <c r="I513" s="50"/>
    </row>
    <row r="514" spans="9:9">
      <c r="I514" s="50"/>
    </row>
    <row r="515" spans="9:9">
      <c r="I515" s="50"/>
    </row>
    <row r="516" spans="9:9">
      <c r="I516" s="50"/>
    </row>
    <row r="517" spans="9:9">
      <c r="I517" s="50"/>
    </row>
    <row r="518" spans="9:9">
      <c r="I518" s="50"/>
    </row>
    <row r="519" spans="9:9">
      <c r="I519" s="50"/>
    </row>
    <row r="520" spans="9:9">
      <c r="I520" s="50"/>
    </row>
    <row r="521" spans="9:9">
      <c r="I521" s="50"/>
    </row>
    <row r="522" spans="9:9">
      <c r="I522" s="50"/>
    </row>
    <row r="523" spans="9:9">
      <c r="I523" s="50"/>
    </row>
    <row r="524" spans="9:9">
      <c r="I524" s="50"/>
    </row>
    <row r="525" spans="9:9">
      <c r="I525" s="50"/>
    </row>
    <row r="526" spans="9:9">
      <c r="I526" s="50"/>
    </row>
    <row r="527" spans="9:9">
      <c r="I527" s="50"/>
    </row>
    <row r="528" spans="9:9">
      <c r="I528" s="50"/>
    </row>
    <row r="529" spans="9:9">
      <c r="I529" s="50"/>
    </row>
    <row r="530" spans="9:9">
      <c r="I530" s="50"/>
    </row>
    <row r="531" spans="9:9">
      <c r="I531" s="50"/>
    </row>
    <row r="532" spans="9:9">
      <c r="I532" s="50"/>
    </row>
    <row r="533" spans="9:9">
      <c r="I533" s="50"/>
    </row>
    <row r="534" spans="9:9">
      <c r="I534" s="50"/>
    </row>
    <row r="535" spans="9:9">
      <c r="I535" s="50"/>
    </row>
    <row r="536" spans="9:9">
      <c r="I536" s="50"/>
    </row>
    <row r="537" spans="9:9">
      <c r="I537" s="50"/>
    </row>
    <row r="538" spans="9:9">
      <c r="I538" s="50"/>
    </row>
    <row r="539" spans="9:9">
      <c r="I539" s="50"/>
    </row>
    <row r="540" spans="9:9">
      <c r="I540" s="50"/>
    </row>
    <row r="541" spans="9:9">
      <c r="I541" s="50"/>
    </row>
    <row r="542" spans="9:9">
      <c r="I542" s="50"/>
    </row>
    <row r="543" spans="9:9">
      <c r="I543" s="50"/>
    </row>
    <row r="544" spans="9:9">
      <c r="I544" s="50"/>
    </row>
    <row r="545" spans="9:9">
      <c r="I545" s="50"/>
    </row>
    <row r="546" spans="9:9">
      <c r="I546" s="50"/>
    </row>
    <row r="547" spans="9:9">
      <c r="I547" s="50"/>
    </row>
    <row r="548" spans="9:9">
      <c r="I548" s="50"/>
    </row>
    <row r="549" spans="9:9">
      <c r="I549" s="50"/>
    </row>
    <row r="550" spans="9:9">
      <c r="I550" s="50"/>
    </row>
    <row r="551" spans="9:9">
      <c r="I551" s="50"/>
    </row>
    <row r="552" spans="9:9">
      <c r="I552" s="50"/>
    </row>
    <row r="553" spans="9:9">
      <c r="I553" s="50"/>
    </row>
    <row r="554" spans="9:9">
      <c r="I554" s="50"/>
    </row>
    <row r="555" spans="9:9">
      <c r="I555" s="50"/>
    </row>
    <row r="556" spans="9:9">
      <c r="I556" s="50"/>
    </row>
    <row r="557" spans="9:9">
      <c r="I557" s="50"/>
    </row>
    <row r="558" spans="9:9">
      <c r="I558" s="50"/>
    </row>
    <row r="559" spans="9:9">
      <c r="I559" s="50"/>
    </row>
    <row r="560" spans="9:9">
      <c r="I560" s="50"/>
    </row>
    <row r="561" spans="9:9">
      <c r="I561" s="50"/>
    </row>
    <row r="562" spans="9:9">
      <c r="I562" s="50"/>
    </row>
    <row r="563" spans="9:9">
      <c r="I563" s="50"/>
    </row>
    <row r="564" spans="9:9">
      <c r="I564" s="50"/>
    </row>
    <row r="565" spans="9:9">
      <c r="I565" s="50"/>
    </row>
    <row r="566" spans="9:9">
      <c r="I566" s="50"/>
    </row>
    <row r="567" spans="9:9">
      <c r="I567" s="50"/>
    </row>
    <row r="568" spans="9:9">
      <c r="I568" s="50"/>
    </row>
    <row r="569" spans="9:9">
      <c r="I569" s="50"/>
    </row>
    <row r="570" spans="9:9">
      <c r="I570" s="50"/>
    </row>
    <row r="571" spans="9:9">
      <c r="I571" s="50"/>
    </row>
    <row r="572" spans="9:9">
      <c r="I572" s="50"/>
    </row>
    <row r="573" spans="9:9">
      <c r="I573" s="50"/>
    </row>
    <row r="574" spans="9:9">
      <c r="I574" s="50"/>
    </row>
    <row r="575" spans="9:9">
      <c r="I575" s="50"/>
    </row>
    <row r="576" spans="9:9">
      <c r="I576" s="50"/>
    </row>
    <row r="577" spans="9:9">
      <c r="I577" s="50"/>
    </row>
    <row r="578" spans="9:9">
      <c r="I578" s="50"/>
    </row>
    <row r="579" spans="9:9">
      <c r="I579" s="50"/>
    </row>
    <row r="580" spans="9:9">
      <c r="I580" s="50"/>
    </row>
    <row r="581" spans="9:9">
      <c r="I581" s="50"/>
    </row>
    <row r="582" spans="9:9">
      <c r="I582" s="50"/>
    </row>
    <row r="583" spans="9:9">
      <c r="I583" s="50"/>
    </row>
    <row r="584" spans="9:9">
      <c r="I584" s="50"/>
    </row>
    <row r="585" spans="9:9">
      <c r="I585" s="50"/>
    </row>
    <row r="586" spans="9:9">
      <c r="I586" s="50"/>
    </row>
    <row r="587" spans="9:9">
      <c r="I587" s="50"/>
    </row>
    <row r="588" spans="9:9">
      <c r="I588" s="50"/>
    </row>
    <row r="589" spans="9:9">
      <c r="I589" s="50"/>
    </row>
    <row r="590" spans="9:9">
      <c r="I590" s="50"/>
    </row>
    <row r="591" spans="9:9">
      <c r="I591" s="50"/>
    </row>
    <row r="592" spans="9:9">
      <c r="I592" s="50"/>
    </row>
    <row r="593" spans="9:9">
      <c r="I593" s="50"/>
    </row>
    <row r="594" spans="9:9">
      <c r="I594" s="50"/>
    </row>
    <row r="595" spans="9:9">
      <c r="I595" s="50"/>
    </row>
    <row r="596" spans="9:9">
      <c r="I596" s="50"/>
    </row>
    <row r="597" spans="9:9">
      <c r="I597" s="50"/>
    </row>
    <row r="598" spans="9:9">
      <c r="I598" s="50"/>
    </row>
    <row r="599" spans="9:9">
      <c r="I599" s="50"/>
    </row>
    <row r="600" spans="9:9">
      <c r="I600" s="50"/>
    </row>
    <row r="601" spans="9:9">
      <c r="I601" s="50"/>
    </row>
    <row r="602" spans="9:9">
      <c r="I602" s="50"/>
    </row>
    <row r="603" spans="9:9">
      <c r="I603" s="50"/>
    </row>
    <row r="604" spans="9:9">
      <c r="I604" s="50"/>
    </row>
    <row r="605" spans="9:9">
      <c r="I605" s="50"/>
    </row>
    <row r="606" spans="9:9">
      <c r="I606" s="50"/>
    </row>
    <row r="607" spans="9:9">
      <c r="I607" s="50"/>
    </row>
    <row r="608" spans="9:9">
      <c r="I608" s="50"/>
    </row>
    <row r="609" spans="9:9">
      <c r="I609" s="50"/>
    </row>
    <row r="610" spans="9:9">
      <c r="I610" s="50"/>
    </row>
    <row r="611" spans="9:9">
      <c r="I611" s="50"/>
    </row>
    <row r="612" spans="9:9">
      <c r="I612" s="50"/>
    </row>
    <row r="613" spans="9:9">
      <c r="I613" s="50"/>
    </row>
    <row r="614" spans="9:9">
      <c r="I614" s="50"/>
    </row>
  </sheetData>
  <sheetProtection selectLockedCells="1" selectUnlockedCells="1"/>
  <mergeCells count="2">
    <mergeCell ref="B1:C1"/>
    <mergeCell ref="F1:G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J37" sqref="J37"/>
    </sheetView>
  </sheetViews>
  <sheetFormatPr defaultRowHeight="12.75"/>
  <cols>
    <col min="2" max="2" width="19.85546875" customWidth="1"/>
    <col min="3" max="3" width="19.85546875" style="312" customWidth="1"/>
    <col min="4" max="4" width="8.28515625" customWidth="1"/>
    <col min="5" max="5" width="11.5703125" bestFit="1" customWidth="1"/>
    <col min="6" max="7" width="11.5703125" customWidth="1"/>
    <col min="9" max="10" width="11.85546875" customWidth="1"/>
  </cols>
  <sheetData>
    <row r="1" spans="1:13">
      <c r="A1" s="14" t="s">
        <v>29</v>
      </c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639"/>
    </row>
    <row r="2" spans="1:13">
      <c r="A2" s="96" t="s">
        <v>31</v>
      </c>
      <c r="B2" s="640" t="s">
        <v>32</v>
      </c>
      <c r="C2" s="640"/>
      <c r="D2" s="640"/>
      <c r="E2" s="640"/>
      <c r="F2" s="640"/>
      <c r="G2" s="640"/>
      <c r="H2" s="640"/>
      <c r="I2" s="640"/>
      <c r="J2" s="640"/>
      <c r="K2" s="640"/>
      <c r="L2" s="639"/>
    </row>
    <row r="3" spans="1:13">
      <c r="A3" s="96" t="s">
        <v>33</v>
      </c>
      <c r="B3" s="97">
        <v>42981</v>
      </c>
      <c r="C3" s="97"/>
      <c r="D3" s="98"/>
      <c r="E3" s="640"/>
      <c r="F3" s="640"/>
      <c r="G3" s="640"/>
      <c r="H3" s="640"/>
      <c r="I3" s="640"/>
      <c r="J3" s="640"/>
      <c r="K3" s="640"/>
      <c r="L3" s="639"/>
    </row>
    <row r="4" spans="1:13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639"/>
    </row>
    <row r="5" spans="1:13" ht="38.25">
      <c r="A5" s="88"/>
      <c r="B5" s="180" t="s">
        <v>78</v>
      </c>
      <c r="C5" s="180" t="s">
        <v>79</v>
      </c>
      <c r="D5" s="238" t="s">
        <v>34</v>
      </c>
      <c r="E5" s="238" t="s">
        <v>48</v>
      </c>
      <c r="F5" s="238" t="s">
        <v>37</v>
      </c>
      <c r="G5" s="238" t="s">
        <v>49</v>
      </c>
      <c r="H5" s="238" t="s">
        <v>35</v>
      </c>
      <c r="I5" s="238" t="s">
        <v>50</v>
      </c>
      <c r="J5" s="239" t="s">
        <v>39</v>
      </c>
      <c r="K5" s="239" t="s">
        <v>40</v>
      </c>
      <c r="L5" s="239" t="s">
        <v>59</v>
      </c>
    </row>
    <row r="6" spans="1:13">
      <c r="A6" s="244" t="s">
        <v>41</v>
      </c>
      <c r="B6" s="372" t="s">
        <v>102</v>
      </c>
      <c r="C6" s="372" t="s">
        <v>101</v>
      </c>
      <c r="D6" s="403">
        <v>126</v>
      </c>
      <c r="E6" s="403">
        <v>20</v>
      </c>
      <c r="F6" s="288" t="s">
        <v>192</v>
      </c>
      <c r="G6" s="288" t="s">
        <v>193</v>
      </c>
      <c r="H6" s="403" t="s">
        <v>42</v>
      </c>
      <c r="I6" s="403">
        <v>9</v>
      </c>
      <c r="J6" s="404">
        <v>73.09</v>
      </c>
      <c r="K6" s="289">
        <v>8</v>
      </c>
      <c r="L6" s="342">
        <v>90.2</v>
      </c>
    </row>
    <row r="7" spans="1:13" s="634" customFormat="1">
      <c r="A7" s="244"/>
      <c r="B7" s="372" t="s">
        <v>138</v>
      </c>
      <c r="C7" s="372" t="s">
        <v>129</v>
      </c>
      <c r="D7" s="403">
        <v>222</v>
      </c>
      <c r="E7" s="403">
        <v>49</v>
      </c>
      <c r="F7" s="288">
        <v>2.6087962962962966E-2</v>
      </c>
      <c r="G7" s="288" t="s">
        <v>194</v>
      </c>
      <c r="H7" s="403" t="s">
        <v>43</v>
      </c>
      <c r="I7" s="403">
        <v>14</v>
      </c>
      <c r="J7" s="404">
        <v>72.959999999999994</v>
      </c>
      <c r="K7" s="289">
        <v>7</v>
      </c>
      <c r="L7" s="342">
        <v>74.2</v>
      </c>
    </row>
    <row r="8" spans="1:13" s="634" customFormat="1">
      <c r="A8" s="244"/>
      <c r="B8" s="372" t="s">
        <v>114</v>
      </c>
      <c r="C8" s="372" t="s">
        <v>115</v>
      </c>
      <c r="D8" s="403">
        <v>223</v>
      </c>
      <c r="E8" s="403">
        <v>50</v>
      </c>
      <c r="F8" s="288">
        <v>2.6111111111111113E-2</v>
      </c>
      <c r="G8" s="288" t="s">
        <v>195</v>
      </c>
      <c r="H8" s="403" t="s">
        <v>42</v>
      </c>
      <c r="I8" s="403">
        <v>17</v>
      </c>
      <c r="J8" s="404">
        <v>67.61</v>
      </c>
      <c r="K8" s="289">
        <v>7</v>
      </c>
      <c r="L8" s="342">
        <v>73.599999999999994</v>
      </c>
    </row>
    <row r="9" spans="1:13">
      <c r="A9" s="244"/>
      <c r="B9" s="372" t="s">
        <v>103</v>
      </c>
      <c r="C9" s="372" t="s">
        <v>99</v>
      </c>
      <c r="D9" s="403">
        <v>251</v>
      </c>
      <c r="E9" s="403">
        <v>58</v>
      </c>
      <c r="F9" s="288">
        <v>2.6828703703703702E-2</v>
      </c>
      <c r="G9" s="288" t="s">
        <v>196</v>
      </c>
      <c r="H9" s="403" t="s">
        <v>42</v>
      </c>
      <c r="I9" s="403">
        <v>20</v>
      </c>
      <c r="J9" s="404">
        <v>65.91</v>
      </c>
      <c r="K9" s="289">
        <v>7</v>
      </c>
      <c r="L9" s="342">
        <v>69.900000000000006</v>
      </c>
      <c r="M9" s="9"/>
    </row>
    <row r="10" spans="1:13" s="634" customFormat="1">
      <c r="A10" s="244"/>
      <c r="B10" s="372" t="s">
        <v>149</v>
      </c>
      <c r="C10" s="372" t="s">
        <v>150</v>
      </c>
      <c r="D10" s="403">
        <v>255</v>
      </c>
      <c r="E10" s="403">
        <v>60</v>
      </c>
      <c r="F10" s="288">
        <v>2.6944444444444441E-2</v>
      </c>
      <c r="G10" s="288" t="s">
        <v>197</v>
      </c>
      <c r="H10" s="403" t="s">
        <v>43</v>
      </c>
      <c r="I10" s="403">
        <v>18</v>
      </c>
      <c r="J10" s="404">
        <v>67.599999999999994</v>
      </c>
      <c r="K10" s="289">
        <v>7</v>
      </c>
      <c r="L10" s="342">
        <v>68.7</v>
      </c>
      <c r="M10" s="9"/>
    </row>
    <row r="11" spans="1:13">
      <c r="A11" s="244"/>
      <c r="B11" s="372" t="s">
        <v>105</v>
      </c>
      <c r="C11" s="372" t="s">
        <v>98</v>
      </c>
      <c r="D11" s="403">
        <v>289</v>
      </c>
      <c r="E11" s="403">
        <v>70</v>
      </c>
      <c r="F11" s="288">
        <v>2.7962962962962964E-2</v>
      </c>
      <c r="G11" s="288" t="s">
        <v>198</v>
      </c>
      <c r="H11" s="403" t="s">
        <v>51</v>
      </c>
      <c r="I11" s="403">
        <v>23</v>
      </c>
      <c r="J11" s="404">
        <v>60.9</v>
      </c>
      <c r="K11" s="289">
        <v>6</v>
      </c>
      <c r="L11" s="342">
        <v>62.6</v>
      </c>
      <c r="M11" s="9"/>
    </row>
    <row r="12" spans="1:13">
      <c r="A12" s="244"/>
      <c r="B12" s="372" t="s">
        <v>104</v>
      </c>
      <c r="C12" s="372" t="s">
        <v>100</v>
      </c>
      <c r="D12" s="403">
        <v>343</v>
      </c>
      <c r="E12" s="403">
        <v>100</v>
      </c>
      <c r="F12" s="288">
        <v>2.9988425925925922E-2</v>
      </c>
      <c r="G12" s="288" t="s">
        <v>199</v>
      </c>
      <c r="H12" s="403" t="s">
        <v>58</v>
      </c>
      <c r="I12" s="403">
        <v>7</v>
      </c>
      <c r="J12" s="404">
        <v>71.569999999999993</v>
      </c>
      <c r="K12" s="289">
        <v>7</v>
      </c>
      <c r="L12" s="342">
        <v>46</v>
      </c>
      <c r="M12" s="9"/>
    </row>
    <row r="13" spans="1:13">
      <c r="A13" s="88"/>
      <c r="B13" s="639"/>
      <c r="C13" s="639"/>
      <c r="D13" s="223"/>
      <c r="E13" s="223"/>
      <c r="F13" s="369"/>
      <c r="G13" s="369"/>
      <c r="H13" s="223"/>
      <c r="I13" s="223"/>
      <c r="J13" s="623"/>
      <c r="K13" s="624"/>
      <c r="L13" s="625"/>
    </row>
    <row r="14" spans="1:13">
      <c r="A14" s="88"/>
      <c r="B14" s="373"/>
      <c r="C14" s="373"/>
      <c r="D14" s="287"/>
      <c r="E14" s="287"/>
      <c r="F14" s="287"/>
      <c r="G14" s="369"/>
      <c r="H14" s="290"/>
      <c r="I14" s="290"/>
      <c r="J14" s="300"/>
      <c r="K14" s="290"/>
      <c r="L14" s="343"/>
    </row>
    <row r="15" spans="1:13" s="634" customFormat="1">
      <c r="A15" s="88"/>
      <c r="B15" s="373"/>
      <c r="C15" s="373"/>
      <c r="D15" s="287"/>
      <c r="E15" s="287"/>
      <c r="F15" s="287"/>
      <c r="G15" s="369"/>
      <c r="H15" s="290"/>
      <c r="I15" s="290"/>
      <c r="J15" s="300"/>
      <c r="K15" s="290"/>
      <c r="L15" s="343"/>
    </row>
    <row r="16" spans="1:13">
      <c r="A16" s="291" t="s">
        <v>44</v>
      </c>
      <c r="B16" s="374" t="s">
        <v>112</v>
      </c>
      <c r="C16" s="282" t="s">
        <v>113</v>
      </c>
      <c r="D16" s="292">
        <v>3</v>
      </c>
      <c r="E16" s="292">
        <v>3</v>
      </c>
      <c r="F16" s="293">
        <v>1.8587962962962962E-2</v>
      </c>
      <c r="G16" s="641" t="s">
        <v>200</v>
      </c>
      <c r="H16" s="292" t="s">
        <v>46</v>
      </c>
      <c r="I16" s="292">
        <v>1</v>
      </c>
      <c r="J16" s="301">
        <v>85.62</v>
      </c>
      <c r="K16" s="294">
        <v>8</v>
      </c>
      <c r="L16" s="344">
        <v>99.6</v>
      </c>
    </row>
    <row r="17" spans="1:12" s="634" customFormat="1">
      <c r="A17" s="291"/>
      <c r="B17" s="374" t="s">
        <v>106</v>
      </c>
      <c r="C17" s="282" t="s">
        <v>95</v>
      </c>
      <c r="D17" s="292">
        <v>29</v>
      </c>
      <c r="E17" s="292">
        <v>28</v>
      </c>
      <c r="F17" s="293">
        <v>2.0555555555555556E-2</v>
      </c>
      <c r="G17" s="641" t="s">
        <v>201</v>
      </c>
      <c r="H17" s="292" t="s">
        <v>45</v>
      </c>
      <c r="I17" s="292">
        <v>21</v>
      </c>
      <c r="J17" s="301">
        <v>72.510000000000005</v>
      </c>
      <c r="K17" s="294">
        <v>7</v>
      </c>
      <c r="L17" s="344">
        <v>90.3</v>
      </c>
    </row>
    <row r="18" spans="1:12" s="634" customFormat="1">
      <c r="A18" s="291"/>
      <c r="B18" s="374" t="s">
        <v>136</v>
      </c>
      <c r="C18" s="282" t="s">
        <v>137</v>
      </c>
      <c r="D18" s="292">
        <v>36</v>
      </c>
      <c r="E18" s="292">
        <v>35</v>
      </c>
      <c r="F18" s="293">
        <v>2.0821759259259259E-2</v>
      </c>
      <c r="G18" s="641" t="s">
        <v>202</v>
      </c>
      <c r="H18" s="292" t="s">
        <v>45</v>
      </c>
      <c r="I18" s="292">
        <v>26</v>
      </c>
      <c r="J18" s="301">
        <v>74.28</v>
      </c>
      <c r="K18" s="294">
        <v>7</v>
      </c>
      <c r="L18" s="344">
        <v>87.8</v>
      </c>
    </row>
    <row r="19" spans="1:12">
      <c r="A19" s="291"/>
      <c r="B19" s="374" t="s">
        <v>148</v>
      </c>
      <c r="C19" s="282" t="s">
        <v>125</v>
      </c>
      <c r="D19" s="292">
        <v>60</v>
      </c>
      <c r="E19" s="292">
        <v>54</v>
      </c>
      <c r="F19" s="293">
        <v>2.1666666666666667E-2</v>
      </c>
      <c r="G19" s="641" t="s">
        <v>203</v>
      </c>
      <c r="H19" s="292" t="s">
        <v>45</v>
      </c>
      <c r="I19" s="292">
        <v>33</v>
      </c>
      <c r="J19" s="301">
        <v>71.900000000000006</v>
      </c>
      <c r="K19" s="294">
        <v>6</v>
      </c>
      <c r="L19" s="344">
        <v>79.3</v>
      </c>
    </row>
    <row r="20" spans="1:12" s="634" customFormat="1">
      <c r="A20" s="291"/>
      <c r="B20" s="374" t="s">
        <v>122</v>
      </c>
      <c r="C20" s="282" t="s">
        <v>132</v>
      </c>
      <c r="D20" s="292">
        <v>65</v>
      </c>
      <c r="E20" s="292">
        <v>59</v>
      </c>
      <c r="F20" s="293">
        <v>2.1944444444444447E-2</v>
      </c>
      <c r="G20" s="641" t="s">
        <v>204</v>
      </c>
      <c r="H20" s="292" t="s">
        <v>45</v>
      </c>
      <c r="I20" s="292">
        <v>34</v>
      </c>
      <c r="J20" s="301">
        <v>70.05</v>
      </c>
      <c r="K20" s="294">
        <v>6</v>
      </c>
      <c r="L20" s="344">
        <v>77.2</v>
      </c>
    </row>
    <row r="21" spans="1:12" s="366" customFormat="1">
      <c r="A21" s="291"/>
      <c r="B21" s="374" t="s">
        <v>107</v>
      </c>
      <c r="C21" s="282" t="s">
        <v>96</v>
      </c>
      <c r="D21" s="292">
        <v>120</v>
      </c>
      <c r="E21" s="292">
        <v>103</v>
      </c>
      <c r="F21" s="293">
        <v>2.342592592592593E-2</v>
      </c>
      <c r="G21" s="641" t="s">
        <v>205</v>
      </c>
      <c r="H21" s="292" t="s">
        <v>46</v>
      </c>
      <c r="I21" s="292">
        <v>30</v>
      </c>
      <c r="J21" s="301">
        <v>67.88</v>
      </c>
      <c r="K21" s="294">
        <v>6</v>
      </c>
      <c r="L21" s="294">
        <v>59.9</v>
      </c>
    </row>
    <row r="22" spans="1:12" s="366" customFormat="1">
      <c r="A22" s="291"/>
      <c r="B22" s="374" t="s">
        <v>108</v>
      </c>
      <c r="C22" s="282" t="s">
        <v>97</v>
      </c>
      <c r="D22" s="292">
        <v>141</v>
      </c>
      <c r="E22" s="292">
        <v>120</v>
      </c>
      <c r="F22" s="293">
        <v>2.4016203703703706E-2</v>
      </c>
      <c r="G22" s="641" t="s">
        <v>206</v>
      </c>
      <c r="H22" s="292" t="s">
        <v>88</v>
      </c>
      <c r="I22" s="292">
        <v>5</v>
      </c>
      <c r="J22" s="301">
        <v>79.05</v>
      </c>
      <c r="K22" s="294">
        <v>7</v>
      </c>
      <c r="L22" s="344">
        <v>53.6</v>
      </c>
    </row>
    <row r="23" spans="1:12" s="366" customFormat="1">
      <c r="A23" s="291"/>
      <c r="B23" s="374" t="s">
        <v>131</v>
      </c>
      <c r="C23" s="282" t="s">
        <v>130</v>
      </c>
      <c r="D23" s="292">
        <v>165</v>
      </c>
      <c r="E23" s="292">
        <v>138</v>
      </c>
      <c r="F23" s="293">
        <v>2.4722222222222225E-2</v>
      </c>
      <c r="G23" s="641" t="s">
        <v>207</v>
      </c>
      <c r="H23" s="292" t="s">
        <v>46</v>
      </c>
      <c r="I23" s="292">
        <v>48</v>
      </c>
      <c r="J23" s="301">
        <v>65.400000000000006</v>
      </c>
      <c r="K23" s="294">
        <v>6</v>
      </c>
      <c r="L23" s="344">
        <v>46</v>
      </c>
    </row>
    <row r="24" spans="1:12" s="366" customFormat="1">
      <c r="A24" s="291"/>
      <c r="B24" s="374" t="s">
        <v>116</v>
      </c>
      <c r="C24" s="282" t="s">
        <v>117</v>
      </c>
      <c r="D24" s="292">
        <v>225</v>
      </c>
      <c r="E24" s="292">
        <v>175</v>
      </c>
      <c r="F24" s="293">
        <v>2.613425925925926E-2</v>
      </c>
      <c r="G24" s="641" t="s">
        <v>208</v>
      </c>
      <c r="H24" s="292" t="s">
        <v>45</v>
      </c>
      <c r="I24" s="292">
        <v>71</v>
      </c>
      <c r="J24" s="301">
        <v>58.72</v>
      </c>
      <c r="K24" s="294">
        <v>4</v>
      </c>
      <c r="L24" s="344">
        <v>32.5</v>
      </c>
    </row>
    <row r="25" spans="1:12">
      <c r="A25" s="88"/>
      <c r="B25" s="374" t="s">
        <v>126</v>
      </c>
      <c r="C25" s="282" t="s">
        <v>127</v>
      </c>
      <c r="D25" s="292">
        <v>232</v>
      </c>
      <c r="E25" s="292">
        <v>180</v>
      </c>
      <c r="F25" s="293">
        <v>2.6296296296296293E-2</v>
      </c>
      <c r="G25" s="641" t="s">
        <v>209</v>
      </c>
      <c r="H25" s="292" t="s">
        <v>47</v>
      </c>
      <c r="I25" s="292">
        <v>34</v>
      </c>
      <c r="J25" s="301">
        <v>66.23</v>
      </c>
      <c r="K25" s="294">
        <v>6</v>
      </c>
      <c r="L25" s="344">
        <v>30.4</v>
      </c>
    </row>
    <row r="26" spans="1:12">
      <c r="A26" s="88"/>
      <c r="B26" s="374" t="s">
        <v>123</v>
      </c>
      <c r="C26" s="282" t="s">
        <v>124</v>
      </c>
      <c r="D26" s="292">
        <v>239</v>
      </c>
      <c r="E26" s="292">
        <v>186</v>
      </c>
      <c r="F26" s="293">
        <v>2.6585648148148146E-2</v>
      </c>
      <c r="G26" s="641" t="s">
        <v>210</v>
      </c>
      <c r="H26" s="292" t="s">
        <v>46</v>
      </c>
      <c r="I26" s="292">
        <v>67</v>
      </c>
      <c r="J26" s="301">
        <v>63.99</v>
      </c>
      <c r="K26" s="294">
        <v>6</v>
      </c>
      <c r="L26" s="344">
        <v>27.8</v>
      </c>
    </row>
    <row r="27" spans="1:12">
      <c r="A27" s="88"/>
      <c r="B27" s="374" t="s">
        <v>151</v>
      </c>
      <c r="C27" s="282" t="s">
        <v>152</v>
      </c>
      <c r="D27" s="292">
        <v>302</v>
      </c>
      <c r="E27" s="292">
        <v>224</v>
      </c>
      <c r="F27" s="293">
        <v>2.8449074074074075E-2</v>
      </c>
      <c r="G27" s="641" t="s">
        <v>211</v>
      </c>
      <c r="H27" s="292" t="s">
        <v>88</v>
      </c>
      <c r="I27" s="292">
        <v>12</v>
      </c>
      <c r="J27" s="301">
        <v>68.849999999999994</v>
      </c>
      <c r="K27" s="294">
        <v>6</v>
      </c>
      <c r="L27" s="344">
        <v>16.5</v>
      </c>
    </row>
    <row r="28" spans="1:12">
      <c r="A28" s="88"/>
      <c r="B28" s="374" t="s">
        <v>118</v>
      </c>
      <c r="C28" s="282" t="s">
        <v>119</v>
      </c>
      <c r="D28" s="292">
        <v>536</v>
      </c>
      <c r="E28" s="292">
        <v>274</v>
      </c>
      <c r="F28" s="293">
        <v>3.6342592592592593E-2</v>
      </c>
      <c r="G28" s="641" t="s">
        <v>212</v>
      </c>
      <c r="H28" s="292" t="s">
        <v>89</v>
      </c>
      <c r="I28" s="292">
        <v>5</v>
      </c>
      <c r="J28" s="301">
        <v>57.28</v>
      </c>
      <c r="K28" s="294">
        <v>6</v>
      </c>
      <c r="L28" s="344">
        <v>2.1</v>
      </c>
    </row>
    <row r="29" spans="1:12" s="366" customFormat="1">
      <c r="A29" s="88"/>
      <c r="B29" s="637"/>
      <c r="C29" s="496"/>
      <c r="D29" s="375"/>
      <c r="E29" s="375"/>
      <c r="F29" s="369"/>
      <c r="G29" s="369"/>
      <c r="H29" s="375"/>
      <c r="I29" s="375"/>
      <c r="J29" s="626"/>
      <c r="K29" s="627"/>
      <c r="L29" s="628"/>
    </row>
    <row r="30" spans="1:12" s="366" customFormat="1">
      <c r="A30" s="88"/>
      <c r="B30" s="637"/>
      <c r="C30" s="496"/>
      <c r="D30" s="375"/>
      <c r="E30" s="375"/>
      <c r="F30" s="369"/>
      <c r="G30" s="369"/>
      <c r="H30" s="375"/>
      <c r="I30" s="375"/>
      <c r="J30" s="626"/>
      <c r="K30" s="627"/>
      <c r="L30" s="628"/>
    </row>
    <row r="31" spans="1:12">
      <c r="A31" s="88"/>
      <c r="B31" s="637"/>
      <c r="C31" s="496"/>
      <c r="D31" s="375"/>
      <c r="E31" s="375"/>
      <c r="F31" s="369"/>
      <c r="G31" s="369"/>
      <c r="H31" s="375"/>
      <c r="I31" s="375"/>
      <c r="J31" s="626"/>
      <c r="K31" s="627"/>
      <c r="L31" s="628"/>
    </row>
    <row r="32" spans="1:12" s="366" customFormat="1">
      <c r="A32" s="88"/>
      <c r="B32" s="637"/>
      <c r="C32" s="496"/>
      <c r="D32" s="375"/>
      <c r="E32" s="375"/>
      <c r="F32" s="369"/>
      <c r="G32" s="369"/>
      <c r="H32" s="375"/>
      <c r="I32" s="375"/>
      <c r="J32" s="626"/>
      <c r="K32" s="627"/>
      <c r="L32" s="628"/>
    </row>
    <row r="33" spans="1:12">
      <c r="A33" s="88"/>
      <c r="B33" s="361"/>
      <c r="C33" s="361"/>
      <c r="D33" s="375"/>
      <c r="E33" s="375"/>
      <c r="F33" s="369"/>
      <c r="G33" s="375"/>
      <c r="H33" s="375"/>
      <c r="I33" s="375"/>
      <c r="J33" s="626"/>
      <c r="K33" s="627"/>
      <c r="L33" s="62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I44" sqref="I44"/>
    </sheetView>
  </sheetViews>
  <sheetFormatPr defaultRowHeight="12.75"/>
  <cols>
    <col min="1" max="1" width="11.28515625" style="6" customWidth="1"/>
    <col min="2" max="3" width="15.28515625" style="6" customWidth="1"/>
    <col min="4" max="6" width="9.140625" style="10"/>
    <col min="7" max="7" width="11.85546875" style="10" customWidth="1"/>
    <col min="8" max="8" width="16.140625" style="6" customWidth="1"/>
    <col min="9" max="9" width="9.85546875" style="6" customWidth="1"/>
    <col min="10" max="16384" width="9.140625" style="6"/>
  </cols>
  <sheetData>
    <row r="1" spans="1:23">
      <c r="A1" s="135" t="s">
        <v>29</v>
      </c>
      <c r="B1" s="136" t="s">
        <v>53</v>
      </c>
      <c r="C1" s="136"/>
      <c r="D1" s="137"/>
      <c r="E1" s="137"/>
      <c r="F1" s="137"/>
      <c r="G1" s="137"/>
      <c r="H1" s="137"/>
      <c r="I1" s="137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>
      <c r="A2" s="139" t="s">
        <v>31</v>
      </c>
      <c r="B2" s="140" t="s">
        <v>54</v>
      </c>
      <c r="C2" s="140"/>
      <c r="D2" s="141"/>
      <c r="E2" s="141"/>
      <c r="F2" s="141"/>
      <c r="G2" s="141"/>
      <c r="H2" s="141"/>
      <c r="I2" s="141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>
      <c r="A3" s="139" t="s">
        <v>33</v>
      </c>
      <c r="B3" s="142">
        <v>43002</v>
      </c>
      <c r="C3" s="142"/>
      <c r="D3" s="141"/>
      <c r="E3" s="141"/>
      <c r="F3" s="141"/>
      <c r="G3" s="141"/>
      <c r="H3" s="141"/>
      <c r="I3" s="141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3">
      <c r="A4" s="138"/>
      <c r="B4" s="140"/>
      <c r="C4" s="140"/>
      <c r="D4" s="141"/>
      <c r="E4" s="141"/>
      <c r="F4" s="141"/>
      <c r="G4" s="141"/>
      <c r="H4" s="141"/>
      <c r="I4" s="141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3" s="358" customFormat="1" ht="38.25">
      <c r="A5" s="354"/>
      <c r="B5" s="180" t="s">
        <v>78</v>
      </c>
      <c r="C5" s="180" t="s">
        <v>79</v>
      </c>
      <c r="D5" s="355" t="s">
        <v>34</v>
      </c>
      <c r="E5" s="355" t="s">
        <v>48</v>
      </c>
      <c r="F5" s="355" t="s">
        <v>35</v>
      </c>
      <c r="G5" s="356" t="s">
        <v>50</v>
      </c>
      <c r="H5" s="356" t="s">
        <v>37</v>
      </c>
      <c r="I5" s="356" t="s">
        <v>38</v>
      </c>
      <c r="J5" s="356" t="s">
        <v>39</v>
      </c>
      <c r="K5" s="356" t="s">
        <v>40</v>
      </c>
      <c r="L5" s="239" t="s">
        <v>59</v>
      </c>
      <c r="M5" s="210"/>
      <c r="N5" s="210"/>
      <c r="O5" s="210"/>
      <c r="P5" s="210"/>
      <c r="Q5" s="210"/>
      <c r="R5" s="210"/>
      <c r="S5" s="210"/>
      <c r="T5" s="210"/>
      <c r="U5" s="210"/>
      <c r="V5" s="357"/>
      <c r="W5" s="357"/>
    </row>
    <row r="6" spans="1:23">
      <c r="A6" s="138"/>
      <c r="B6" s="140"/>
      <c r="C6" s="140"/>
      <c r="D6" s="141"/>
      <c r="E6" s="141"/>
      <c r="F6" s="141"/>
      <c r="G6" s="141"/>
      <c r="H6" s="141"/>
      <c r="I6" s="141"/>
      <c r="J6" s="140"/>
      <c r="K6" s="143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4"/>
      <c r="W6" s="144"/>
    </row>
    <row r="7" spans="1:23">
      <c r="A7" s="145" t="s">
        <v>41</v>
      </c>
      <c r="B7" s="383" t="s">
        <v>163</v>
      </c>
      <c r="C7" s="384" t="s">
        <v>164</v>
      </c>
      <c r="D7" s="385">
        <v>116</v>
      </c>
      <c r="E7" s="385">
        <v>16</v>
      </c>
      <c r="F7" s="385" t="s">
        <v>42</v>
      </c>
      <c r="G7" s="385">
        <v>5</v>
      </c>
      <c r="H7" s="386">
        <v>6.8159722222222219E-2</v>
      </c>
      <c r="I7" s="386">
        <v>6.8020833333333336E-2</v>
      </c>
      <c r="J7" s="385">
        <v>68.37</v>
      </c>
      <c r="K7" s="387">
        <v>7</v>
      </c>
      <c r="L7" s="455">
        <v>88.9</v>
      </c>
      <c r="M7" s="144"/>
      <c r="N7" s="144"/>
      <c r="O7" s="144"/>
      <c r="P7" s="144"/>
      <c r="Q7" s="144"/>
      <c r="R7" s="144"/>
      <c r="S7" s="144"/>
      <c r="T7" s="144"/>
      <c r="U7" s="140"/>
      <c r="V7" s="144"/>
      <c r="W7" s="144"/>
    </row>
    <row r="8" spans="1:23">
      <c r="A8" s="138"/>
      <c r="B8" s="388" t="s">
        <v>114</v>
      </c>
      <c r="C8" s="389" t="s">
        <v>115</v>
      </c>
      <c r="D8" s="385">
        <v>145</v>
      </c>
      <c r="E8" s="385">
        <v>23</v>
      </c>
      <c r="F8" s="385" t="s">
        <v>165</v>
      </c>
      <c r="G8" s="385">
        <v>6</v>
      </c>
      <c r="H8" s="386">
        <v>7.0289351851851853E-2</v>
      </c>
      <c r="I8" s="386">
        <v>7.0196759259259264E-2</v>
      </c>
      <c r="J8" s="385">
        <v>67.72</v>
      </c>
      <c r="K8" s="387">
        <v>7</v>
      </c>
      <c r="L8" s="455">
        <v>84.4</v>
      </c>
      <c r="M8" s="144"/>
      <c r="N8" s="144"/>
      <c r="O8" s="144"/>
      <c r="P8" s="144"/>
      <c r="Q8" s="144"/>
      <c r="R8" s="144"/>
      <c r="S8" s="144"/>
      <c r="T8" s="144"/>
      <c r="U8" s="140"/>
      <c r="V8" s="144"/>
      <c r="W8" s="144"/>
    </row>
    <row r="9" spans="1:23">
      <c r="A9" s="138"/>
      <c r="B9" s="388" t="s">
        <v>166</v>
      </c>
      <c r="C9" s="389" t="s">
        <v>167</v>
      </c>
      <c r="D9" s="385">
        <v>211</v>
      </c>
      <c r="E9" s="385">
        <v>42</v>
      </c>
      <c r="F9" s="385" t="s">
        <v>165</v>
      </c>
      <c r="G9" s="390">
        <v>11</v>
      </c>
      <c r="H9" s="391">
        <v>7.4930555555555556E-2</v>
      </c>
      <c r="I9" s="391">
        <v>7.4571759259259254E-2</v>
      </c>
      <c r="J9" s="385">
        <v>63.75</v>
      </c>
      <c r="K9" s="387">
        <v>7</v>
      </c>
      <c r="L9" s="455">
        <v>71.099999999999994</v>
      </c>
      <c r="M9" s="144"/>
      <c r="N9" s="144"/>
      <c r="O9" s="144"/>
      <c r="P9" s="144"/>
      <c r="Q9" s="144"/>
      <c r="R9" s="144"/>
      <c r="S9" s="144"/>
      <c r="T9" s="144"/>
      <c r="U9" s="140"/>
      <c r="V9" s="144"/>
      <c r="W9" s="144"/>
    </row>
    <row r="10" spans="1:23">
      <c r="A10" s="138"/>
      <c r="B10" s="392" t="s">
        <v>168</v>
      </c>
      <c r="C10" s="393" t="s">
        <v>169</v>
      </c>
      <c r="D10" s="385">
        <v>254</v>
      </c>
      <c r="E10" s="385">
        <v>58</v>
      </c>
      <c r="F10" s="385" t="s">
        <v>58</v>
      </c>
      <c r="G10" s="385">
        <v>5</v>
      </c>
      <c r="H10" s="386">
        <v>7.8587962962962957E-2</v>
      </c>
      <c r="I10" s="386">
        <v>7.8136574074074081E-2</v>
      </c>
      <c r="J10" s="385">
        <v>71.58</v>
      </c>
      <c r="K10" s="387">
        <v>9</v>
      </c>
      <c r="L10" s="455">
        <v>61.5</v>
      </c>
      <c r="M10" s="144"/>
      <c r="N10" s="144"/>
      <c r="O10" s="144"/>
      <c r="P10" s="144"/>
      <c r="Q10" s="144"/>
      <c r="R10" s="144"/>
      <c r="S10" s="144"/>
      <c r="T10" s="144"/>
      <c r="U10" s="140"/>
      <c r="V10" s="144"/>
      <c r="W10" s="144"/>
    </row>
    <row r="11" spans="1:23">
      <c r="A11" s="138"/>
      <c r="B11" s="394" t="s">
        <v>138</v>
      </c>
      <c r="C11" s="394" t="s">
        <v>129</v>
      </c>
      <c r="D11" s="385">
        <v>279</v>
      </c>
      <c r="E11" s="385">
        <v>68</v>
      </c>
      <c r="F11" s="385" t="s">
        <v>43</v>
      </c>
      <c r="G11" s="385">
        <v>10</v>
      </c>
      <c r="H11" s="395">
        <v>8.070601851851851E-2</v>
      </c>
      <c r="I11" s="395">
        <v>8.0335648148148142E-2</v>
      </c>
      <c r="J11" s="413">
        <v>63.68</v>
      </c>
      <c r="K11" s="387">
        <v>7</v>
      </c>
      <c r="L11" s="455">
        <v>54.8</v>
      </c>
      <c r="M11" s="144"/>
      <c r="N11" s="144"/>
      <c r="O11" s="144"/>
      <c r="P11" s="144"/>
      <c r="Q11" s="144"/>
      <c r="R11" s="144"/>
      <c r="S11" s="144"/>
      <c r="T11" s="144"/>
      <c r="U11" s="140"/>
      <c r="V11" s="144"/>
      <c r="W11" s="144"/>
    </row>
    <row r="12" spans="1:23">
      <c r="A12" s="138"/>
      <c r="B12" s="394" t="s">
        <v>149</v>
      </c>
      <c r="C12" s="394" t="s">
        <v>150</v>
      </c>
      <c r="D12" s="385">
        <v>320</v>
      </c>
      <c r="E12" s="385">
        <v>89</v>
      </c>
      <c r="F12" s="385" t="s">
        <v>43</v>
      </c>
      <c r="G12" s="385">
        <v>15</v>
      </c>
      <c r="H12" s="395">
        <v>8.3506944444444453E-2</v>
      </c>
      <c r="I12" s="395">
        <v>8.3252314814814821E-2</v>
      </c>
      <c r="J12" s="413">
        <v>58.93</v>
      </c>
      <c r="K12" s="387">
        <v>6</v>
      </c>
      <c r="L12" s="455">
        <v>40</v>
      </c>
      <c r="M12" s="144"/>
      <c r="N12" s="144"/>
      <c r="O12" s="144"/>
      <c r="P12" s="144"/>
      <c r="Q12" s="144"/>
      <c r="R12" s="144"/>
      <c r="S12" s="144"/>
      <c r="T12" s="144"/>
      <c r="U12" s="140"/>
      <c r="V12" s="144"/>
      <c r="W12" s="144"/>
    </row>
    <row r="13" spans="1:23">
      <c r="A13" s="138"/>
      <c r="B13" s="394" t="s">
        <v>170</v>
      </c>
      <c r="C13" s="394" t="s">
        <v>171</v>
      </c>
      <c r="D13" s="385">
        <v>324</v>
      </c>
      <c r="E13" s="385">
        <v>92</v>
      </c>
      <c r="F13" s="385" t="s">
        <v>51</v>
      </c>
      <c r="G13" s="385">
        <v>13</v>
      </c>
      <c r="H13" s="395">
        <v>8.4282407407407403E-2</v>
      </c>
      <c r="I13" s="395">
        <v>8.3912037037037035E-2</v>
      </c>
      <c r="J13" s="413">
        <v>54.5</v>
      </c>
      <c r="K13" s="387">
        <v>6</v>
      </c>
      <c r="L13" s="455">
        <v>38.5</v>
      </c>
      <c r="M13" s="144"/>
      <c r="N13" s="144"/>
      <c r="O13" s="144"/>
      <c r="P13" s="144"/>
      <c r="Q13" s="144"/>
      <c r="R13" s="144"/>
      <c r="S13" s="144"/>
      <c r="T13" s="144"/>
      <c r="U13" s="140"/>
      <c r="V13" s="144"/>
      <c r="W13" s="144"/>
    </row>
    <row r="14" spans="1:23">
      <c r="A14" s="138"/>
      <c r="B14" s="394" t="s">
        <v>172</v>
      </c>
      <c r="C14" s="394" t="s">
        <v>173</v>
      </c>
      <c r="D14" s="385">
        <v>394</v>
      </c>
      <c r="E14" s="385">
        <v>132</v>
      </c>
      <c r="F14" s="385" t="s">
        <v>165</v>
      </c>
      <c r="G14" s="385">
        <v>23</v>
      </c>
      <c r="H14" s="395">
        <v>9.481481481481481E-2</v>
      </c>
      <c r="I14" s="395">
        <v>9.4375000000000001E-2</v>
      </c>
      <c r="J14" s="413">
        <v>50.37</v>
      </c>
      <c r="K14" s="387">
        <v>4</v>
      </c>
      <c r="L14" s="455">
        <v>17</v>
      </c>
      <c r="M14" s="144"/>
      <c r="N14" s="144"/>
      <c r="O14" s="144"/>
      <c r="P14" s="144"/>
      <c r="Q14" s="144"/>
      <c r="R14" s="144"/>
      <c r="S14" s="144"/>
      <c r="T14" s="144"/>
      <c r="U14" s="140"/>
      <c r="V14" s="144"/>
      <c r="W14" s="144"/>
    </row>
    <row r="15" spans="1:23">
      <c r="A15" s="138"/>
      <c r="B15" s="396" t="s">
        <v>174</v>
      </c>
      <c r="C15" s="397" t="s">
        <v>175</v>
      </c>
      <c r="D15" s="387">
        <v>414</v>
      </c>
      <c r="E15" s="387">
        <v>146</v>
      </c>
      <c r="F15" s="387" t="s">
        <v>42</v>
      </c>
      <c r="G15" s="385">
        <v>27</v>
      </c>
      <c r="H15" s="398">
        <v>0.10034722222222221</v>
      </c>
      <c r="I15" s="398">
        <v>9.9976851851851845E-2</v>
      </c>
      <c r="J15" s="413">
        <v>46.98</v>
      </c>
      <c r="K15" s="387">
        <v>4</v>
      </c>
      <c r="L15" s="455">
        <v>8.1</v>
      </c>
      <c r="M15" s="144"/>
      <c r="N15" s="144"/>
      <c r="O15" s="144"/>
      <c r="P15" s="144"/>
      <c r="Q15" s="144"/>
      <c r="R15" s="144"/>
      <c r="S15" s="144"/>
      <c r="T15" s="144"/>
      <c r="U15" s="140"/>
      <c r="V15" s="144"/>
      <c r="W15" s="144"/>
    </row>
    <row r="16" spans="1:23">
      <c r="A16" s="138"/>
      <c r="B16" s="150"/>
      <c r="C16" s="150"/>
      <c r="D16" s="210"/>
      <c r="E16" s="148"/>
      <c r="F16" s="148"/>
      <c r="G16" s="148"/>
      <c r="H16" s="382"/>
      <c r="I16" s="382"/>
      <c r="J16" s="144"/>
      <c r="K16" s="149"/>
      <c r="L16" s="456"/>
      <c r="M16"/>
      <c r="N16"/>
      <c r="O16"/>
      <c r="P16"/>
      <c r="Q16"/>
      <c r="R16"/>
      <c r="S16"/>
      <c r="T16"/>
      <c r="U16"/>
      <c r="V16"/>
      <c r="W16"/>
    </row>
    <row r="17" spans="1:22">
      <c r="A17" s="151" t="s">
        <v>44</v>
      </c>
      <c r="B17" s="399" t="s">
        <v>112</v>
      </c>
      <c r="C17" s="399" t="s">
        <v>113</v>
      </c>
      <c r="D17" s="212">
        <v>2</v>
      </c>
      <c r="E17" s="400">
        <v>2</v>
      </c>
      <c r="F17" s="400" t="s">
        <v>46</v>
      </c>
      <c r="G17" s="400">
        <v>1</v>
      </c>
      <c r="H17" s="401">
        <v>5.226851851851852E-2</v>
      </c>
      <c r="I17" s="401">
        <v>5.2256944444444446E-2</v>
      </c>
      <c r="J17" s="414">
        <v>83.29</v>
      </c>
      <c r="K17" s="402">
        <v>9</v>
      </c>
      <c r="L17" s="457">
        <v>99.5</v>
      </c>
      <c r="M17" s="25"/>
      <c r="N17" s="25"/>
      <c r="O17" s="25"/>
      <c r="P17" s="25"/>
      <c r="Q17" s="26"/>
      <c r="R17" s="25"/>
      <c r="S17" s="26"/>
      <c r="U17" s="25"/>
      <c r="V17" s="25"/>
    </row>
    <row r="18" spans="1:22">
      <c r="A18" s="138"/>
      <c r="B18" s="399" t="s">
        <v>116</v>
      </c>
      <c r="C18" s="399" t="s">
        <v>176</v>
      </c>
      <c r="D18" s="212">
        <v>13</v>
      </c>
      <c r="E18" s="400">
        <v>13</v>
      </c>
      <c r="F18" s="400" t="s">
        <v>45</v>
      </c>
      <c r="G18" s="400">
        <v>5</v>
      </c>
      <c r="H18" s="401">
        <v>5.5428240740740743E-2</v>
      </c>
      <c r="I18" s="401">
        <v>5.5358796296296288E-2</v>
      </c>
      <c r="J18" s="414">
        <v>74.400000000000006</v>
      </c>
      <c r="K18" s="402">
        <v>7</v>
      </c>
      <c r="L18" s="457">
        <v>94.4</v>
      </c>
      <c r="M18" s="25"/>
      <c r="N18" s="25"/>
      <c r="O18" s="25"/>
      <c r="P18" s="25"/>
      <c r="Q18" s="26"/>
      <c r="R18" s="25"/>
      <c r="S18" s="26"/>
      <c r="U18" s="25"/>
      <c r="V18" s="25"/>
    </row>
    <row r="19" spans="1:22">
      <c r="A19" s="138"/>
      <c r="B19" s="399" t="s">
        <v>177</v>
      </c>
      <c r="C19" s="399" t="s">
        <v>178</v>
      </c>
      <c r="D19" s="212">
        <v>31</v>
      </c>
      <c r="E19" s="400">
        <v>31</v>
      </c>
      <c r="F19" s="400" t="s">
        <v>45</v>
      </c>
      <c r="G19" s="400">
        <v>14</v>
      </c>
      <c r="H19" s="401">
        <v>6.008101851851852E-2</v>
      </c>
      <c r="I19" s="401">
        <v>6.0023148148148152E-2</v>
      </c>
      <c r="J19" s="414">
        <v>68.510000000000005</v>
      </c>
      <c r="K19" s="402">
        <v>7</v>
      </c>
      <c r="L19" s="457">
        <v>86.6</v>
      </c>
      <c r="M19" s="25"/>
      <c r="N19" s="25"/>
      <c r="O19" s="25"/>
      <c r="P19" s="25"/>
      <c r="Q19" s="26"/>
      <c r="R19" s="25"/>
      <c r="S19" s="26"/>
      <c r="U19" s="25"/>
      <c r="V19" s="25"/>
    </row>
    <row r="20" spans="1:22">
      <c r="B20" s="399" t="s">
        <v>179</v>
      </c>
      <c r="C20" s="399" t="s">
        <v>180</v>
      </c>
      <c r="D20" s="212">
        <v>32</v>
      </c>
      <c r="E20" s="400">
        <v>32</v>
      </c>
      <c r="F20" s="400" t="s">
        <v>47</v>
      </c>
      <c r="G20" s="400">
        <v>2</v>
      </c>
      <c r="H20" s="401">
        <v>6.0312499999999998E-2</v>
      </c>
      <c r="I20" s="401">
        <v>6.0243055555555557E-2</v>
      </c>
      <c r="J20" s="414">
        <v>77.180000000000007</v>
      </c>
      <c r="K20" s="402">
        <v>8</v>
      </c>
      <c r="L20" s="457">
        <v>86.1</v>
      </c>
      <c r="M20" s="25"/>
      <c r="N20" s="25"/>
      <c r="O20" s="25"/>
      <c r="P20" s="25"/>
      <c r="Q20" s="26"/>
      <c r="R20" s="25"/>
      <c r="S20" s="26"/>
      <c r="U20" s="25"/>
      <c r="V20" s="25"/>
    </row>
    <row r="21" spans="1:22">
      <c r="B21" s="399" t="s">
        <v>136</v>
      </c>
      <c r="C21" s="399" t="s">
        <v>137</v>
      </c>
      <c r="D21" s="212">
        <v>35</v>
      </c>
      <c r="E21" s="400">
        <v>34</v>
      </c>
      <c r="F21" s="400" t="s">
        <v>45</v>
      </c>
      <c r="G21" s="400">
        <v>7</v>
      </c>
      <c r="H21" s="401">
        <v>6.0729166666666667E-2</v>
      </c>
      <c r="I21" s="401">
        <v>6.0659722222222219E-2</v>
      </c>
      <c r="J21" s="414">
        <v>69.53</v>
      </c>
      <c r="K21" s="402">
        <v>7</v>
      </c>
      <c r="L21" s="457">
        <v>85.2</v>
      </c>
      <c r="M21" s="25"/>
      <c r="N21" s="25"/>
      <c r="O21" s="25"/>
      <c r="P21" s="25"/>
      <c r="Q21" s="26"/>
      <c r="R21" s="25"/>
      <c r="S21" s="26"/>
      <c r="U21" s="25"/>
      <c r="V21" s="25"/>
    </row>
    <row r="22" spans="1:22">
      <c r="B22" s="399" t="s">
        <v>181</v>
      </c>
      <c r="C22" s="399" t="s">
        <v>175</v>
      </c>
      <c r="D22" s="212">
        <v>48</v>
      </c>
      <c r="E22" s="400">
        <v>45</v>
      </c>
      <c r="F22" s="400" t="s">
        <v>46</v>
      </c>
      <c r="G22" s="400">
        <v>8</v>
      </c>
      <c r="H22" s="401">
        <v>6.2442129629629632E-2</v>
      </c>
      <c r="I22" s="401">
        <v>6.232638888888889E-2</v>
      </c>
      <c r="J22" s="415">
        <v>69.28</v>
      </c>
      <c r="K22" s="402">
        <v>7</v>
      </c>
      <c r="L22" s="457">
        <v>80.599999999999994</v>
      </c>
      <c r="M22" s="25"/>
      <c r="N22" s="25"/>
      <c r="O22" s="25"/>
      <c r="P22" s="25"/>
      <c r="Q22" s="26"/>
      <c r="R22" s="25"/>
      <c r="S22" s="26"/>
      <c r="T22" s="25"/>
      <c r="U22" s="25"/>
      <c r="V22" s="25"/>
    </row>
    <row r="23" spans="1:22">
      <c r="B23" s="399" t="s">
        <v>182</v>
      </c>
      <c r="C23" s="399" t="s">
        <v>132</v>
      </c>
      <c r="D23" s="212">
        <v>61</v>
      </c>
      <c r="E23" s="400">
        <v>57</v>
      </c>
      <c r="F23" s="400" t="s">
        <v>45</v>
      </c>
      <c r="G23" s="400">
        <v>13</v>
      </c>
      <c r="H23" s="401">
        <v>6.356481481481481E-2</v>
      </c>
      <c r="I23" s="401">
        <v>6.3495370370370369E-2</v>
      </c>
      <c r="J23" s="414">
        <v>65.95</v>
      </c>
      <c r="K23" s="402">
        <v>6</v>
      </c>
      <c r="L23" s="457">
        <v>75.5</v>
      </c>
      <c r="M23" s="25"/>
      <c r="N23" s="25"/>
      <c r="O23" s="25"/>
      <c r="P23" s="25"/>
      <c r="Q23" s="26"/>
      <c r="R23" s="25"/>
      <c r="S23" s="26"/>
      <c r="T23" s="25"/>
      <c r="U23" s="25"/>
      <c r="V23" s="25"/>
    </row>
    <row r="24" spans="1:22">
      <c r="B24" s="399" t="s">
        <v>183</v>
      </c>
      <c r="C24" s="399" t="s">
        <v>184</v>
      </c>
      <c r="D24" s="212">
        <v>65</v>
      </c>
      <c r="E24" s="400">
        <v>59</v>
      </c>
      <c r="F24" s="400" t="s">
        <v>45</v>
      </c>
      <c r="G24" s="400">
        <v>17</v>
      </c>
      <c r="H24" s="401">
        <v>6.3750000000000001E-2</v>
      </c>
      <c r="I24" s="401">
        <v>6.3668981481481479E-2</v>
      </c>
      <c r="J24" s="414">
        <v>65.08</v>
      </c>
      <c r="K24" s="402">
        <v>6</v>
      </c>
      <c r="L24" s="457">
        <v>74.5</v>
      </c>
      <c r="M24" s="25"/>
      <c r="N24" s="25"/>
      <c r="O24" s="25"/>
      <c r="P24" s="25"/>
      <c r="Q24" s="26"/>
      <c r="R24" s="25"/>
      <c r="S24" s="26"/>
      <c r="T24" s="25"/>
      <c r="U24" s="25"/>
      <c r="V24" s="25"/>
    </row>
    <row r="25" spans="1:22">
      <c r="B25" s="399" t="s">
        <v>185</v>
      </c>
      <c r="C25" s="399" t="s">
        <v>186</v>
      </c>
      <c r="D25" s="212">
        <v>105</v>
      </c>
      <c r="E25" s="400">
        <v>93</v>
      </c>
      <c r="F25" s="400" t="s">
        <v>47</v>
      </c>
      <c r="G25" s="400">
        <v>10</v>
      </c>
      <c r="H25" s="401">
        <v>6.7430555555555563E-2</v>
      </c>
      <c r="I25" s="401">
        <v>6.7094907407407409E-2</v>
      </c>
      <c r="J25" s="414">
        <v>70.510000000000005</v>
      </c>
      <c r="K25" s="402">
        <v>6</v>
      </c>
      <c r="L25" s="457">
        <v>59.3</v>
      </c>
      <c r="U25" s="25"/>
      <c r="V25" s="25"/>
    </row>
    <row r="26" spans="1:22">
      <c r="B26" s="399" t="s">
        <v>187</v>
      </c>
      <c r="C26" s="399" t="s">
        <v>238</v>
      </c>
      <c r="D26" s="212">
        <v>127</v>
      </c>
      <c r="E26" s="400">
        <v>109</v>
      </c>
      <c r="F26" s="400" t="s">
        <v>46</v>
      </c>
      <c r="G26" s="400">
        <v>16</v>
      </c>
      <c r="H26" s="401">
        <v>6.9212962962962962E-2</v>
      </c>
      <c r="I26" s="401">
        <v>6.9039351851851852E-2</v>
      </c>
      <c r="J26" s="414">
        <v>62.54</v>
      </c>
      <c r="K26" s="402">
        <v>6</v>
      </c>
      <c r="L26" s="457">
        <v>54.6</v>
      </c>
      <c r="M26" s="25"/>
      <c r="N26" s="25"/>
      <c r="O26" s="25"/>
      <c r="P26" s="25"/>
      <c r="Q26" s="25"/>
      <c r="R26" s="26"/>
      <c r="S26" s="25"/>
      <c r="T26" s="26"/>
      <c r="U26" s="25"/>
      <c r="V26" s="25"/>
    </row>
    <row r="27" spans="1:22">
      <c r="B27" s="399" t="s">
        <v>131</v>
      </c>
      <c r="C27" s="399" t="s">
        <v>130</v>
      </c>
      <c r="D27" s="212">
        <v>143</v>
      </c>
      <c r="E27" s="400">
        <v>121</v>
      </c>
      <c r="F27" s="400" t="s">
        <v>46</v>
      </c>
      <c r="G27" s="400">
        <v>17</v>
      </c>
      <c r="H27" s="401">
        <v>7.0057870370370368E-2</v>
      </c>
      <c r="I27" s="401">
        <v>6.9884259259259257E-2</v>
      </c>
      <c r="J27" s="414">
        <v>62.78</v>
      </c>
      <c r="K27" s="402">
        <v>6</v>
      </c>
      <c r="L27" s="457">
        <v>49.1</v>
      </c>
      <c r="M27" s="5"/>
      <c r="N27" s="5"/>
      <c r="O27" s="31"/>
      <c r="P27" s="32"/>
      <c r="Q27" s="32"/>
      <c r="R27" s="5"/>
      <c r="S27" s="5"/>
      <c r="T27" s="5"/>
      <c r="U27" s="5"/>
      <c r="V27" s="5"/>
    </row>
    <row r="28" spans="1:22">
      <c r="B28" s="399" t="s">
        <v>148</v>
      </c>
      <c r="C28" s="399" t="s">
        <v>125</v>
      </c>
      <c r="D28" s="212">
        <v>169</v>
      </c>
      <c r="E28" s="400">
        <v>140</v>
      </c>
      <c r="F28" s="400" t="s">
        <v>45</v>
      </c>
      <c r="G28" s="400">
        <v>34</v>
      </c>
      <c r="H28" s="401">
        <v>7.2303240740740737E-2</v>
      </c>
      <c r="I28" s="401">
        <v>7.2083333333333333E-2</v>
      </c>
      <c r="J28" s="414">
        <v>58.97</v>
      </c>
      <c r="K28" s="402">
        <v>4</v>
      </c>
      <c r="L28" s="457">
        <v>41.7</v>
      </c>
      <c r="M28" s="5"/>
      <c r="N28" s="5"/>
      <c r="O28" s="31"/>
      <c r="P28" s="32"/>
      <c r="Q28" s="32"/>
      <c r="R28" s="5"/>
      <c r="S28" s="5"/>
      <c r="T28" s="5"/>
      <c r="U28" s="5"/>
      <c r="V28" s="5"/>
    </row>
    <row r="29" spans="1:22">
      <c r="B29" s="399" t="s">
        <v>188</v>
      </c>
      <c r="C29" s="399" t="s">
        <v>189</v>
      </c>
      <c r="D29" s="212">
        <v>172</v>
      </c>
      <c r="E29" s="400">
        <v>142</v>
      </c>
      <c r="F29" s="400" t="s">
        <v>88</v>
      </c>
      <c r="G29" s="400">
        <v>7</v>
      </c>
      <c r="H29" s="401">
        <v>7.2615740740740745E-2</v>
      </c>
      <c r="I29" s="401">
        <v>7.2430555555555554E-2</v>
      </c>
      <c r="J29" s="414">
        <v>72.209999999999994</v>
      </c>
      <c r="K29" s="402">
        <v>7</v>
      </c>
      <c r="L29" s="457">
        <v>41.2</v>
      </c>
      <c r="M29" s="5"/>
      <c r="N29" s="5"/>
      <c r="O29" s="31"/>
      <c r="P29" s="32"/>
      <c r="Q29" s="32"/>
      <c r="R29" s="5"/>
      <c r="S29" s="5"/>
      <c r="T29" s="5"/>
      <c r="U29" s="5"/>
      <c r="V29" s="5"/>
    </row>
    <row r="30" spans="1:22">
      <c r="B30" s="399" t="s">
        <v>190</v>
      </c>
      <c r="C30" s="399" t="s">
        <v>191</v>
      </c>
      <c r="D30" s="212">
        <v>249</v>
      </c>
      <c r="E30" s="400">
        <v>195</v>
      </c>
      <c r="F30" s="400" t="s">
        <v>89</v>
      </c>
      <c r="G30" s="400">
        <v>1</v>
      </c>
      <c r="H30" s="401">
        <v>7.8148148148148147E-2</v>
      </c>
      <c r="I30" s="401">
        <v>7.7708333333333338E-2</v>
      </c>
      <c r="J30" s="414">
        <v>73.849999999999994</v>
      </c>
      <c r="K30" s="402">
        <v>7</v>
      </c>
      <c r="L30" s="457">
        <v>24.1</v>
      </c>
      <c r="M30" s="30"/>
      <c r="N30" s="30"/>
      <c r="O30" s="5"/>
      <c r="P30" s="31"/>
      <c r="Q30" s="32"/>
      <c r="R30" s="32"/>
      <c r="S30" s="5"/>
      <c r="T30" s="5"/>
      <c r="U30" s="5"/>
      <c r="V30" s="5"/>
    </row>
    <row r="31" spans="1:22">
      <c r="B31" s="399" t="s">
        <v>116</v>
      </c>
      <c r="C31" s="399" t="s">
        <v>117</v>
      </c>
      <c r="D31" s="212">
        <v>295</v>
      </c>
      <c r="E31" s="400">
        <v>220</v>
      </c>
      <c r="F31" s="400" t="s">
        <v>45</v>
      </c>
      <c r="G31" s="400">
        <v>44</v>
      </c>
      <c r="H31" s="401">
        <v>8.1689814814814812E-2</v>
      </c>
      <c r="I31" s="401">
        <v>8.143518518518518E-2</v>
      </c>
      <c r="J31" s="414">
        <v>50.88</v>
      </c>
      <c r="K31" s="402">
        <v>4</v>
      </c>
      <c r="L31" s="457">
        <v>16.2</v>
      </c>
      <c r="M31" s="30"/>
      <c r="N31" s="30"/>
      <c r="O31" s="5"/>
      <c r="P31" s="31"/>
      <c r="Q31" s="32"/>
      <c r="R31" s="32"/>
      <c r="S31" s="5"/>
      <c r="T31" s="5"/>
      <c r="U31" s="5"/>
      <c r="V31" s="5"/>
    </row>
    <row r="32" spans="1:22">
      <c r="B32" s="399" t="s">
        <v>118</v>
      </c>
      <c r="C32" s="399" t="s">
        <v>119</v>
      </c>
      <c r="D32" s="212">
        <v>442</v>
      </c>
      <c r="E32" s="400">
        <v>277</v>
      </c>
      <c r="F32" s="400" t="s">
        <v>89</v>
      </c>
      <c r="G32" s="400">
        <v>3</v>
      </c>
      <c r="H32" s="401">
        <v>0.11365740740740742</v>
      </c>
      <c r="I32" s="401">
        <v>0.11320601851851853</v>
      </c>
      <c r="J32" s="414">
        <v>50.08</v>
      </c>
      <c r="K32" s="402">
        <v>6</v>
      </c>
      <c r="L32" s="457">
        <v>0.5</v>
      </c>
      <c r="M32" s="30"/>
      <c r="N32" s="30"/>
      <c r="O32" s="5"/>
      <c r="P32" s="31"/>
      <c r="Q32" s="32"/>
      <c r="R32" s="32"/>
      <c r="S32" s="5"/>
      <c r="T32" s="5"/>
      <c r="U32" s="5"/>
      <c r="V32" s="5"/>
    </row>
    <row r="33" spans="2:22">
      <c r="B33" s="5"/>
      <c r="C33" s="5"/>
      <c r="D33" s="33"/>
      <c r="E33" s="33"/>
      <c r="F33" s="33"/>
      <c r="G33" s="33"/>
      <c r="H33" s="34"/>
      <c r="I33" s="34"/>
      <c r="J33" s="32"/>
      <c r="K33" s="32"/>
      <c r="L33" s="32"/>
      <c r="M33" s="30"/>
      <c r="N33" s="30"/>
      <c r="O33" s="5"/>
      <c r="P33" s="31"/>
      <c r="Q33" s="32"/>
      <c r="R33" s="32"/>
      <c r="S33" s="5"/>
      <c r="T33" s="5"/>
      <c r="U33" s="5"/>
      <c r="V33" s="5"/>
    </row>
    <row r="34" spans="2:22">
      <c r="B34" s="5"/>
      <c r="C34" s="5"/>
      <c r="D34" s="33"/>
      <c r="E34" s="33"/>
      <c r="F34" s="33"/>
      <c r="G34" s="3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>
      <c r="B35" s="5"/>
      <c r="C35" s="5"/>
      <c r="D35" s="33"/>
      <c r="E35" s="33"/>
      <c r="F35" s="33"/>
      <c r="G35" s="3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>
      <c r="B36" s="5"/>
      <c r="C36" s="5"/>
      <c r="D36" s="33"/>
      <c r="E36" s="33"/>
      <c r="F36" s="33"/>
      <c r="G36" s="3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>
      <c r="B37" s="5"/>
      <c r="C37" s="5"/>
      <c r="D37" s="33"/>
      <c r="E37" s="33"/>
      <c r="F37" s="33"/>
      <c r="G37" s="3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>
      <c r="B38" s="5"/>
      <c r="C38" s="5"/>
      <c r="D38" s="33"/>
      <c r="E38" s="33"/>
      <c r="F38" s="33"/>
      <c r="G38" s="3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>
      <c r="B39" s="5"/>
      <c r="C39" s="5"/>
      <c r="D39" s="33"/>
      <c r="E39" s="33"/>
      <c r="F39" s="33"/>
      <c r="G39" s="3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>
      <c r="B40" s="5"/>
      <c r="C40" s="5"/>
      <c r="D40" s="33"/>
      <c r="E40" s="33"/>
      <c r="F40" s="33"/>
      <c r="G40" s="3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L20" sqref="L20:L46"/>
    </sheetView>
  </sheetViews>
  <sheetFormatPr defaultColWidth="11.5703125" defaultRowHeight="12.75"/>
  <cols>
    <col min="1" max="1" width="11.5703125" style="440"/>
    <col min="2" max="2" width="16.140625" style="440" customWidth="1"/>
    <col min="3" max="10" width="11.5703125" style="440"/>
    <col min="11" max="11" width="11.5703125" style="1"/>
    <col min="12" max="12" width="10" style="440" customWidth="1"/>
    <col min="13" max="16384" width="11.5703125" style="440"/>
  </cols>
  <sheetData>
    <row r="1" spans="1:12">
      <c r="A1" s="14" t="s">
        <v>29</v>
      </c>
      <c r="B1" s="36" t="s">
        <v>4</v>
      </c>
      <c r="C1" s="36"/>
      <c r="D1" s="36"/>
      <c r="E1" s="36"/>
      <c r="F1" s="10"/>
      <c r="G1" s="36"/>
      <c r="H1" s="14"/>
      <c r="I1" s="36"/>
      <c r="J1" s="37"/>
      <c r="K1" s="10"/>
    </row>
    <row r="2" spans="1:12">
      <c r="A2" s="14" t="s">
        <v>31</v>
      </c>
      <c r="B2" s="36" t="s">
        <v>54</v>
      </c>
      <c r="C2" s="36"/>
      <c r="D2" s="36"/>
      <c r="E2" s="36"/>
      <c r="F2" s="10"/>
      <c r="G2" s="36"/>
      <c r="H2" s="14"/>
      <c r="I2" s="36"/>
      <c r="J2" s="37"/>
      <c r="K2" s="10"/>
    </row>
    <row r="3" spans="1:12">
      <c r="A3" s="14" t="s">
        <v>33</v>
      </c>
      <c r="B3" s="450">
        <v>43058</v>
      </c>
      <c r="C3" s="450"/>
      <c r="D3" s="36"/>
      <c r="E3" s="36"/>
      <c r="F3" s="10"/>
      <c r="G3" s="36"/>
      <c r="H3" s="14"/>
      <c r="I3" s="36"/>
      <c r="J3" s="37"/>
      <c r="K3" s="10"/>
    </row>
    <row r="4" spans="1:12">
      <c r="A4" s="430"/>
      <c r="B4" s="430"/>
      <c r="C4" s="430"/>
      <c r="D4" s="430"/>
      <c r="E4" s="430"/>
      <c r="F4" s="446"/>
      <c r="G4" s="430"/>
      <c r="H4" s="449"/>
      <c r="I4" s="448"/>
      <c r="J4" s="447"/>
      <c r="K4" s="446"/>
    </row>
    <row r="5" spans="1:12" ht="38.25">
      <c r="A5" s="36"/>
      <c r="B5" s="445" t="s">
        <v>78</v>
      </c>
      <c r="C5" s="445" t="s">
        <v>79</v>
      </c>
      <c r="D5" s="444" t="s">
        <v>133</v>
      </c>
      <c r="E5" s="444" t="s">
        <v>57</v>
      </c>
      <c r="F5" s="444" t="s">
        <v>35</v>
      </c>
      <c r="G5" s="442" t="s">
        <v>50</v>
      </c>
      <c r="H5" s="442" t="s">
        <v>37</v>
      </c>
      <c r="I5" s="443" t="s">
        <v>38</v>
      </c>
      <c r="J5" s="443" t="s">
        <v>39</v>
      </c>
      <c r="K5" s="442" t="s">
        <v>40</v>
      </c>
      <c r="L5" s="451" t="s">
        <v>59</v>
      </c>
    </row>
    <row r="6" spans="1:12">
      <c r="A6" s="36"/>
      <c r="B6" s="460"/>
      <c r="C6" s="460"/>
      <c r="D6" s="460"/>
      <c r="E6" s="460"/>
      <c r="F6" s="461"/>
      <c r="G6" s="461"/>
      <c r="H6" s="462"/>
      <c r="I6" s="463"/>
      <c r="J6" s="464"/>
      <c r="K6" s="465"/>
    </row>
    <row r="7" spans="1:12">
      <c r="A7" s="459" t="s">
        <v>41</v>
      </c>
      <c r="B7" s="466" t="s">
        <v>275</v>
      </c>
      <c r="C7" s="466" t="s">
        <v>164</v>
      </c>
      <c r="D7" s="302">
        <v>441</v>
      </c>
      <c r="E7" s="302">
        <v>52</v>
      </c>
      <c r="F7" s="302" t="s">
        <v>42</v>
      </c>
      <c r="G7" s="222">
        <v>13</v>
      </c>
      <c r="H7" s="467">
        <v>6.773148148148149E-2</v>
      </c>
      <c r="I7" s="467">
        <v>6.7534722222222218E-2</v>
      </c>
      <c r="J7" s="468">
        <v>68.87</v>
      </c>
      <c r="K7" s="469">
        <v>7</v>
      </c>
      <c r="L7" s="493">
        <v>87.5</v>
      </c>
    </row>
    <row r="8" spans="1:12">
      <c r="A8" s="15"/>
      <c r="B8" s="187" t="s">
        <v>166</v>
      </c>
      <c r="C8" s="124" t="s">
        <v>167</v>
      </c>
      <c r="D8" s="159">
        <v>536</v>
      </c>
      <c r="E8" s="159">
        <v>69</v>
      </c>
      <c r="F8" s="159" t="s">
        <v>165</v>
      </c>
      <c r="G8" s="106">
        <v>17</v>
      </c>
      <c r="H8" s="123">
        <v>7.0057870370370368E-2</v>
      </c>
      <c r="I8" s="123">
        <v>6.9456018518518514E-2</v>
      </c>
      <c r="J8" s="316">
        <v>68.44</v>
      </c>
      <c r="K8" s="177">
        <v>7</v>
      </c>
      <c r="L8" s="494">
        <v>84.6</v>
      </c>
    </row>
    <row r="9" spans="1:12">
      <c r="A9" s="15"/>
      <c r="B9" s="199" t="s">
        <v>276</v>
      </c>
      <c r="C9" s="124" t="s">
        <v>277</v>
      </c>
      <c r="D9" s="159">
        <v>662</v>
      </c>
      <c r="E9" s="159">
        <v>97</v>
      </c>
      <c r="F9" s="159" t="s">
        <v>51</v>
      </c>
      <c r="G9" s="106">
        <v>26</v>
      </c>
      <c r="H9" s="123">
        <v>7.2858796296296297E-2</v>
      </c>
      <c r="I9" s="123">
        <v>7.2025462962962958E-2</v>
      </c>
      <c r="J9" s="316">
        <v>63.47</v>
      </c>
      <c r="K9" s="177">
        <v>6</v>
      </c>
      <c r="L9" s="494">
        <v>77.900000000000006</v>
      </c>
    </row>
    <row r="10" spans="1:12">
      <c r="A10" s="15"/>
      <c r="B10" s="187" t="s">
        <v>278</v>
      </c>
      <c r="C10" s="349" t="s">
        <v>279</v>
      </c>
      <c r="D10" s="159">
        <v>784</v>
      </c>
      <c r="E10" s="159">
        <v>139</v>
      </c>
      <c r="F10" s="159" t="s">
        <v>165</v>
      </c>
      <c r="G10" s="106">
        <v>29</v>
      </c>
      <c r="H10" s="123">
        <v>7.5960648148148138E-2</v>
      </c>
      <c r="I10" s="123">
        <v>7.5092592592592586E-2</v>
      </c>
      <c r="J10" s="316">
        <v>63.74</v>
      </c>
      <c r="K10" s="177">
        <v>7</v>
      </c>
      <c r="L10" s="494">
        <v>69.099999999999994</v>
      </c>
    </row>
    <row r="11" spans="1:12">
      <c r="A11" s="15"/>
      <c r="B11" s="124" t="s">
        <v>170</v>
      </c>
      <c r="C11" s="124" t="s">
        <v>171</v>
      </c>
      <c r="D11" s="159">
        <v>847</v>
      </c>
      <c r="E11" s="159">
        <v>158</v>
      </c>
      <c r="F11" s="159" t="s">
        <v>51</v>
      </c>
      <c r="G11" s="106">
        <v>52</v>
      </c>
      <c r="H11" s="123">
        <v>7.7650462962962963E-2</v>
      </c>
      <c r="I11" s="123">
        <v>7.6469907407407403E-2</v>
      </c>
      <c r="J11" s="316">
        <v>59.8</v>
      </c>
      <c r="K11" s="177">
        <v>6</v>
      </c>
      <c r="L11" s="494">
        <v>66.900000000000006</v>
      </c>
    </row>
    <row r="12" spans="1:12">
      <c r="A12" s="15"/>
      <c r="B12" s="187" t="s">
        <v>168</v>
      </c>
      <c r="C12" s="124" t="s">
        <v>169</v>
      </c>
      <c r="D12" s="159">
        <v>869</v>
      </c>
      <c r="E12" s="159">
        <v>166</v>
      </c>
      <c r="F12" s="159" t="s">
        <v>58</v>
      </c>
      <c r="G12" s="106">
        <v>7</v>
      </c>
      <c r="H12" s="123">
        <v>7.8148148148148147E-2</v>
      </c>
      <c r="I12" s="123">
        <v>7.7245370370370367E-2</v>
      </c>
      <c r="J12" s="316">
        <v>72.41</v>
      </c>
      <c r="K12" s="177">
        <v>9</v>
      </c>
      <c r="L12" s="494">
        <v>65.400000000000006</v>
      </c>
    </row>
    <row r="13" spans="1:12">
      <c r="A13" s="15"/>
      <c r="B13" s="199" t="s">
        <v>172</v>
      </c>
      <c r="C13" s="124" t="s">
        <v>173</v>
      </c>
      <c r="D13" s="159">
        <v>1031</v>
      </c>
      <c r="E13" s="159">
        <v>240</v>
      </c>
      <c r="F13" s="159" t="s">
        <v>165</v>
      </c>
      <c r="G13" s="106">
        <v>55</v>
      </c>
      <c r="H13" s="123">
        <v>8.2048611111111114E-2</v>
      </c>
      <c r="I13" s="123">
        <v>8.0879629629629635E-2</v>
      </c>
      <c r="J13" s="316">
        <v>58.41</v>
      </c>
      <c r="K13" s="177">
        <v>6</v>
      </c>
      <c r="L13" s="494">
        <v>50.7</v>
      </c>
    </row>
    <row r="14" spans="1:12">
      <c r="A14" s="36"/>
      <c r="B14" s="124" t="s">
        <v>280</v>
      </c>
      <c r="C14" s="124" t="s">
        <v>281</v>
      </c>
      <c r="D14" s="159">
        <v>1225</v>
      </c>
      <c r="E14" s="159">
        <v>340</v>
      </c>
      <c r="F14" s="159" t="s">
        <v>58</v>
      </c>
      <c r="G14" s="106">
        <v>21</v>
      </c>
      <c r="H14" s="123">
        <v>8.8252314814814811E-2</v>
      </c>
      <c r="I14" s="123">
        <v>8.7187499999999987E-2</v>
      </c>
      <c r="J14" s="316">
        <v>64.150000000000006</v>
      </c>
      <c r="K14" s="177">
        <v>7</v>
      </c>
      <c r="L14" s="494">
        <v>33.1</v>
      </c>
    </row>
    <row r="15" spans="1:12">
      <c r="B15" s="187" t="s">
        <v>174</v>
      </c>
      <c r="C15" s="124" t="s">
        <v>175</v>
      </c>
      <c r="D15" s="159">
        <v>1271</v>
      </c>
      <c r="E15" s="159">
        <v>361</v>
      </c>
      <c r="F15" s="159" t="s">
        <v>42</v>
      </c>
      <c r="G15" s="106">
        <v>81</v>
      </c>
      <c r="H15" s="123">
        <v>8.9756944444444445E-2</v>
      </c>
      <c r="I15" s="123">
        <v>8.8576388888888899E-2</v>
      </c>
      <c r="J15" s="316">
        <v>53.02</v>
      </c>
      <c r="K15" s="177">
        <v>6</v>
      </c>
      <c r="L15" s="494">
        <v>29.4</v>
      </c>
    </row>
    <row r="16" spans="1:12">
      <c r="A16" s="18"/>
      <c r="B16" s="199" t="s">
        <v>282</v>
      </c>
      <c r="C16" s="124" t="s">
        <v>125</v>
      </c>
      <c r="D16" s="159">
        <v>1318</v>
      </c>
      <c r="E16" s="159">
        <v>388</v>
      </c>
      <c r="F16" s="159" t="s">
        <v>43</v>
      </c>
      <c r="G16" s="106">
        <v>57</v>
      </c>
      <c r="H16" s="123">
        <v>9.1377314814814814E-2</v>
      </c>
      <c r="I16" s="123">
        <v>9.0196759259259254E-2</v>
      </c>
      <c r="J16" s="316">
        <v>54.39</v>
      </c>
      <c r="K16" s="177">
        <v>6</v>
      </c>
      <c r="L16" s="494">
        <v>26.8</v>
      </c>
    </row>
    <row r="17" spans="1:12" s="643" customFormat="1">
      <c r="A17" s="18"/>
      <c r="B17" s="524"/>
      <c r="C17" s="381"/>
      <c r="D17" s="645"/>
      <c r="E17" s="645"/>
      <c r="F17" s="598"/>
      <c r="G17" s="253"/>
      <c r="H17" s="600"/>
      <c r="I17" s="601"/>
      <c r="J17" s="271"/>
      <c r="K17" s="646"/>
      <c r="L17" s="602"/>
    </row>
    <row r="18" spans="1:12" s="643" customFormat="1">
      <c r="A18" s="18"/>
      <c r="B18" s="524"/>
      <c r="C18" s="381"/>
      <c r="D18" s="645"/>
      <c r="E18" s="645"/>
      <c r="F18" s="598"/>
      <c r="G18" s="253"/>
      <c r="H18" s="600"/>
      <c r="I18" s="601"/>
      <c r="J18" s="271"/>
      <c r="K18" s="646"/>
      <c r="L18" s="602"/>
    </row>
    <row r="19" spans="1:12">
      <c r="A19" s="36"/>
      <c r="B19" s="524"/>
      <c r="C19" s="381"/>
      <c r="D19" s="223"/>
      <c r="E19" s="223"/>
      <c r="F19" s="598"/>
      <c r="G19" s="253"/>
      <c r="H19" s="600"/>
      <c r="I19" s="601"/>
      <c r="J19" s="271"/>
      <c r="K19" s="646"/>
      <c r="L19" s="602"/>
    </row>
    <row r="20" spans="1:12">
      <c r="A20" s="18" t="s">
        <v>44</v>
      </c>
      <c r="B20" s="194" t="s">
        <v>112</v>
      </c>
      <c r="C20" s="201" t="s">
        <v>113</v>
      </c>
      <c r="D20" s="224">
        <v>13</v>
      </c>
      <c r="E20" s="224">
        <v>12</v>
      </c>
      <c r="F20" s="255" t="s">
        <v>46</v>
      </c>
      <c r="G20" s="256">
        <v>6</v>
      </c>
      <c r="H20" s="333">
        <v>5.0972222222222224E-2</v>
      </c>
      <c r="I20" s="283">
        <v>5.094907407407407E-2</v>
      </c>
      <c r="J20" s="286">
        <v>85.43</v>
      </c>
      <c r="K20" s="266">
        <v>9</v>
      </c>
      <c r="L20" s="272">
        <v>99.1</v>
      </c>
    </row>
    <row r="21" spans="1:12">
      <c r="A21" s="36"/>
      <c r="B21" s="265" t="s">
        <v>116</v>
      </c>
      <c r="C21" s="265" t="s">
        <v>176</v>
      </c>
      <c r="D21" s="224">
        <v>54</v>
      </c>
      <c r="E21" s="224">
        <v>52</v>
      </c>
      <c r="F21" s="255" t="s">
        <v>45</v>
      </c>
      <c r="G21" s="256">
        <v>37</v>
      </c>
      <c r="H21" s="333">
        <v>5.5196759259259265E-2</v>
      </c>
      <c r="I21" s="283">
        <v>5.5057870370370375E-2</v>
      </c>
      <c r="J21" s="286">
        <v>74.81</v>
      </c>
      <c r="K21" s="266">
        <v>7</v>
      </c>
      <c r="L21" s="272">
        <v>93.6</v>
      </c>
    </row>
    <row r="22" spans="1:12">
      <c r="A22" s="36"/>
      <c r="B22" s="194" t="s">
        <v>148</v>
      </c>
      <c r="C22" s="201" t="s">
        <v>125</v>
      </c>
      <c r="D22" s="224">
        <v>75</v>
      </c>
      <c r="E22" s="224">
        <v>72</v>
      </c>
      <c r="F22" s="255" t="s">
        <v>46</v>
      </c>
      <c r="G22" s="256">
        <v>13</v>
      </c>
      <c r="H22" s="333">
        <v>5.6585648148148149E-2</v>
      </c>
      <c r="I22" s="283">
        <v>5.6527777777777781E-2</v>
      </c>
      <c r="J22" s="286">
        <v>75.790000000000006</v>
      </c>
      <c r="K22" s="266">
        <v>7</v>
      </c>
      <c r="L22" s="272">
        <v>90</v>
      </c>
    </row>
    <row r="23" spans="1:12">
      <c r="A23" s="36"/>
      <c r="B23" s="194" t="s">
        <v>177</v>
      </c>
      <c r="C23" s="201" t="s">
        <v>178</v>
      </c>
      <c r="D23" s="224">
        <v>118</v>
      </c>
      <c r="E23" s="224">
        <v>113</v>
      </c>
      <c r="F23" s="255" t="s">
        <v>45</v>
      </c>
      <c r="G23" s="256">
        <v>75</v>
      </c>
      <c r="H23" s="333">
        <v>5.8472222222222224E-2</v>
      </c>
      <c r="I23" s="283">
        <v>5.8344907407407408E-2</v>
      </c>
      <c r="J23" s="286">
        <v>70.48</v>
      </c>
      <c r="K23" s="266">
        <v>7</v>
      </c>
      <c r="L23" s="272">
        <v>84</v>
      </c>
    </row>
    <row r="24" spans="1:12">
      <c r="A24" s="36"/>
      <c r="B24" s="194" t="s">
        <v>136</v>
      </c>
      <c r="C24" s="201" t="s">
        <v>137</v>
      </c>
      <c r="D24" s="224">
        <v>147</v>
      </c>
      <c r="E24" s="224">
        <v>141</v>
      </c>
      <c r="F24" s="255" t="s">
        <v>45</v>
      </c>
      <c r="G24" s="256">
        <v>91</v>
      </c>
      <c r="H24" s="333">
        <v>5.9872685185185182E-2</v>
      </c>
      <c r="I24" s="283">
        <v>5.966435185185185E-2</v>
      </c>
      <c r="J24" s="286">
        <v>70.69</v>
      </c>
      <c r="K24" s="266">
        <v>7</v>
      </c>
      <c r="L24" s="272">
        <v>80.099999999999994</v>
      </c>
    </row>
    <row r="25" spans="1:12">
      <c r="A25" s="36"/>
      <c r="B25" s="194" t="s">
        <v>122</v>
      </c>
      <c r="C25" s="201" t="s">
        <v>283</v>
      </c>
      <c r="D25" s="224">
        <v>157</v>
      </c>
      <c r="E25" s="224">
        <v>151</v>
      </c>
      <c r="F25" s="255" t="s">
        <v>45</v>
      </c>
      <c r="G25" s="256">
        <v>96</v>
      </c>
      <c r="H25" s="333">
        <v>6.0243055555555557E-2</v>
      </c>
      <c r="I25" s="283">
        <v>6.0034722222222225E-2</v>
      </c>
      <c r="J25" s="286">
        <v>68.77</v>
      </c>
      <c r="K25" s="266">
        <v>7</v>
      </c>
      <c r="L25" s="272">
        <v>79</v>
      </c>
    </row>
    <row r="26" spans="1:12">
      <c r="A26" s="441"/>
      <c r="B26" s="194" t="s">
        <v>179</v>
      </c>
      <c r="C26" s="201" t="s">
        <v>180</v>
      </c>
      <c r="D26" s="224">
        <v>158</v>
      </c>
      <c r="E26" s="224">
        <v>152</v>
      </c>
      <c r="F26" s="255" t="s">
        <v>47</v>
      </c>
      <c r="G26" s="256">
        <v>10</v>
      </c>
      <c r="H26" s="333">
        <v>6.0277777777777784E-2</v>
      </c>
      <c r="I26" s="283">
        <v>6.0069444444444446E-2</v>
      </c>
      <c r="J26" s="286">
        <v>78.069999999999993</v>
      </c>
      <c r="K26" s="266">
        <v>8</v>
      </c>
      <c r="L26" s="272">
        <v>78.8</v>
      </c>
    </row>
    <row r="27" spans="1:12">
      <c r="A27" s="36"/>
      <c r="B27" s="194" t="s">
        <v>182</v>
      </c>
      <c r="C27" s="201" t="s">
        <v>132</v>
      </c>
      <c r="D27" s="224">
        <v>161</v>
      </c>
      <c r="E27" s="224">
        <v>154</v>
      </c>
      <c r="F27" s="255" t="s">
        <v>45</v>
      </c>
      <c r="G27" s="256">
        <v>97</v>
      </c>
      <c r="H27" s="333">
        <v>6.0324074074074079E-2</v>
      </c>
      <c r="I27" s="283">
        <v>6.0196759259259262E-2</v>
      </c>
      <c r="J27" s="286">
        <v>69.569999999999993</v>
      </c>
      <c r="K27" s="334">
        <v>7</v>
      </c>
      <c r="L27" s="495">
        <v>78.3</v>
      </c>
    </row>
    <row r="28" spans="1:12">
      <c r="A28" s="36"/>
      <c r="B28" s="265" t="s">
        <v>284</v>
      </c>
      <c r="C28" s="265" t="s">
        <v>285</v>
      </c>
      <c r="D28" s="224">
        <v>189</v>
      </c>
      <c r="E28" s="224">
        <v>178</v>
      </c>
      <c r="F28" s="255" t="s">
        <v>45</v>
      </c>
      <c r="G28" s="256">
        <v>108</v>
      </c>
      <c r="H28" s="333">
        <v>6.1041666666666661E-2</v>
      </c>
      <c r="I28" s="283">
        <v>6.084490740740741E-2</v>
      </c>
      <c r="J28" s="286">
        <v>67.59</v>
      </c>
      <c r="K28" s="266">
        <v>7</v>
      </c>
      <c r="L28" s="286">
        <v>75.099999999999994</v>
      </c>
    </row>
    <row r="29" spans="1:12">
      <c r="A29" s="36"/>
      <c r="B29" s="194" t="s">
        <v>183</v>
      </c>
      <c r="C29" s="201" t="s">
        <v>184</v>
      </c>
      <c r="D29" s="224">
        <v>195</v>
      </c>
      <c r="E29" s="224">
        <v>182</v>
      </c>
      <c r="F29" s="255" t="s">
        <v>45</v>
      </c>
      <c r="G29" s="256">
        <v>109</v>
      </c>
      <c r="H29" s="333">
        <v>6.128472222222222E-2</v>
      </c>
      <c r="I29" s="283">
        <v>6.1076388888888888E-2</v>
      </c>
      <c r="J29" s="286">
        <v>67.34</v>
      </c>
      <c r="K29" s="266">
        <v>7</v>
      </c>
      <c r="L29" s="272">
        <v>74.400000000000006</v>
      </c>
    </row>
    <row r="30" spans="1:12">
      <c r="A30" s="36"/>
      <c r="B30" s="194" t="s">
        <v>286</v>
      </c>
      <c r="C30" s="201" t="s">
        <v>287</v>
      </c>
      <c r="D30" s="224">
        <v>198</v>
      </c>
      <c r="E30" s="224">
        <v>185</v>
      </c>
      <c r="F30" s="255" t="s">
        <v>45</v>
      </c>
      <c r="G30" s="256">
        <v>111</v>
      </c>
      <c r="H30" s="333">
        <v>6.1388888888888889E-2</v>
      </c>
      <c r="I30" s="283">
        <v>6.1053240740740734E-2</v>
      </c>
      <c r="J30" s="286">
        <v>69.08</v>
      </c>
      <c r="K30" s="266">
        <v>7</v>
      </c>
      <c r="L30" s="272">
        <v>74</v>
      </c>
    </row>
    <row r="31" spans="1:12">
      <c r="A31" s="36"/>
      <c r="B31" s="194" t="s">
        <v>288</v>
      </c>
      <c r="C31" s="201" t="s">
        <v>289</v>
      </c>
      <c r="D31" s="224">
        <v>244</v>
      </c>
      <c r="E31" s="224">
        <v>225</v>
      </c>
      <c r="F31" s="255" t="s">
        <v>290</v>
      </c>
      <c r="G31" s="256">
        <v>25</v>
      </c>
      <c r="H31" s="333">
        <v>6.2557870370370375E-2</v>
      </c>
      <c r="I31" s="283">
        <v>6.2349537037037044E-2</v>
      </c>
      <c r="J31" s="286">
        <v>73.94</v>
      </c>
      <c r="K31" s="266">
        <v>7</v>
      </c>
      <c r="L31" s="272">
        <v>67.599999999999994</v>
      </c>
    </row>
    <row r="32" spans="1:12">
      <c r="A32" s="36"/>
      <c r="B32" s="194" t="s">
        <v>181</v>
      </c>
      <c r="C32" s="201" t="s">
        <v>175</v>
      </c>
      <c r="D32" s="224">
        <v>273</v>
      </c>
      <c r="E32" s="224">
        <v>253</v>
      </c>
      <c r="F32" s="255" t="s">
        <v>46</v>
      </c>
      <c r="G32" s="256">
        <v>53</v>
      </c>
      <c r="H32" s="333">
        <v>6.324074074074075E-2</v>
      </c>
      <c r="I32" s="283">
        <v>6.3020833333333331E-2</v>
      </c>
      <c r="J32" s="286">
        <v>67.98</v>
      </c>
      <c r="K32" s="266">
        <v>6</v>
      </c>
      <c r="L32" s="272">
        <v>65.099999999999994</v>
      </c>
    </row>
    <row r="33" spans="1:12">
      <c r="A33" s="36"/>
      <c r="B33" s="265" t="s">
        <v>187</v>
      </c>
      <c r="C33" s="265" t="s">
        <v>291</v>
      </c>
      <c r="D33" s="224">
        <v>295</v>
      </c>
      <c r="E33" s="224">
        <v>273</v>
      </c>
      <c r="F33" s="255" t="s">
        <v>46</v>
      </c>
      <c r="G33" s="256">
        <v>59</v>
      </c>
      <c r="H33" s="333">
        <v>6.3981481481481486E-2</v>
      </c>
      <c r="I33" s="283">
        <v>6.3761574074074068E-2</v>
      </c>
      <c r="J33" s="286">
        <v>67.72</v>
      </c>
      <c r="K33" s="266">
        <v>6</v>
      </c>
      <c r="L33" s="272">
        <v>62.8</v>
      </c>
    </row>
    <row r="34" spans="1:12">
      <c r="A34" s="36"/>
      <c r="B34" s="265" t="s">
        <v>185</v>
      </c>
      <c r="C34" s="265" t="s">
        <v>186</v>
      </c>
      <c r="D34" s="224">
        <v>398</v>
      </c>
      <c r="E34" s="224">
        <v>356</v>
      </c>
      <c r="F34" s="255" t="s">
        <v>47</v>
      </c>
      <c r="G34" s="256">
        <v>25</v>
      </c>
      <c r="H34" s="333">
        <v>6.653935185185185E-2</v>
      </c>
      <c r="I34" s="283">
        <v>6.6041666666666665E-2</v>
      </c>
      <c r="J34" s="286">
        <v>71.63</v>
      </c>
      <c r="K34" s="266">
        <v>6</v>
      </c>
      <c r="L34" s="272">
        <v>53</v>
      </c>
    </row>
    <row r="35" spans="1:12">
      <c r="A35" s="36"/>
      <c r="B35" s="194" t="s">
        <v>116</v>
      </c>
      <c r="C35" s="201" t="s">
        <v>117</v>
      </c>
      <c r="D35" s="224">
        <v>489</v>
      </c>
      <c r="E35" s="224">
        <v>427</v>
      </c>
      <c r="F35" s="255" t="s">
        <v>45</v>
      </c>
      <c r="G35" s="256">
        <v>213</v>
      </c>
      <c r="H35" s="333">
        <v>6.8773148148148153E-2</v>
      </c>
      <c r="I35" s="283">
        <v>6.7974537037037042E-2</v>
      </c>
      <c r="J35" s="286">
        <v>60.95</v>
      </c>
      <c r="K35" s="266">
        <v>6</v>
      </c>
      <c r="L35" s="272">
        <v>46.3</v>
      </c>
    </row>
    <row r="36" spans="1:12">
      <c r="B36" s="194" t="s">
        <v>292</v>
      </c>
      <c r="C36" s="201" t="s">
        <v>293</v>
      </c>
      <c r="D36" s="224">
        <v>517</v>
      </c>
      <c r="E36" s="224">
        <v>454</v>
      </c>
      <c r="F36" s="255" t="s">
        <v>47</v>
      </c>
      <c r="G36" s="256">
        <v>34</v>
      </c>
      <c r="H36" s="333">
        <v>6.9664351851851852E-2</v>
      </c>
      <c r="I36" s="283">
        <v>6.9074074074074079E-2</v>
      </c>
      <c r="J36" s="286">
        <v>68.489999999999995</v>
      </c>
      <c r="K36" s="266">
        <v>6</v>
      </c>
      <c r="L36" s="272">
        <v>42.9</v>
      </c>
    </row>
    <row r="37" spans="1:12">
      <c r="B37" s="194" t="s">
        <v>294</v>
      </c>
      <c r="C37" s="201" t="s">
        <v>295</v>
      </c>
      <c r="D37" s="224">
        <v>574</v>
      </c>
      <c r="E37" s="224">
        <v>498</v>
      </c>
      <c r="F37" s="255" t="s">
        <v>296</v>
      </c>
      <c r="G37" s="256">
        <v>27</v>
      </c>
      <c r="H37" s="333">
        <v>7.0613425925925913E-2</v>
      </c>
      <c r="I37" s="283">
        <v>6.9803240740740735E-2</v>
      </c>
      <c r="J37" s="286">
        <v>70.84</v>
      </c>
      <c r="K37" s="266">
        <v>7</v>
      </c>
      <c r="L37" s="272">
        <v>38.799999999999997</v>
      </c>
    </row>
    <row r="38" spans="1:12">
      <c r="B38" s="194" t="s">
        <v>131</v>
      </c>
      <c r="C38" s="201" t="s">
        <v>130</v>
      </c>
      <c r="D38" s="224">
        <v>582</v>
      </c>
      <c r="E38" s="224">
        <v>506</v>
      </c>
      <c r="F38" s="255" t="s">
        <v>46</v>
      </c>
      <c r="G38" s="256">
        <v>94</v>
      </c>
      <c r="H38" s="333">
        <v>7.0879629629629626E-2</v>
      </c>
      <c r="I38" s="283">
        <v>7.0659722222222221E-2</v>
      </c>
      <c r="J38" s="286">
        <v>62.09</v>
      </c>
      <c r="K38" s="266">
        <v>6</v>
      </c>
      <c r="L38" s="272">
        <v>37.9</v>
      </c>
    </row>
    <row r="39" spans="1:12">
      <c r="B39" s="194" t="s">
        <v>247</v>
      </c>
      <c r="C39" s="201" t="s">
        <v>125</v>
      </c>
      <c r="D39" s="224">
        <v>664</v>
      </c>
      <c r="E39" s="224">
        <v>566</v>
      </c>
      <c r="F39" s="255" t="s">
        <v>290</v>
      </c>
      <c r="G39" s="256">
        <v>91</v>
      </c>
      <c r="H39" s="333">
        <v>7.3032407407407407E-2</v>
      </c>
      <c r="I39" s="283">
        <v>7.1851851851851847E-2</v>
      </c>
      <c r="J39" s="286">
        <v>64.16</v>
      </c>
      <c r="K39" s="334">
        <v>6</v>
      </c>
      <c r="L39" s="495">
        <v>32.4</v>
      </c>
    </row>
    <row r="40" spans="1:12">
      <c r="B40" s="265" t="s">
        <v>126</v>
      </c>
      <c r="C40" s="265" t="s">
        <v>127</v>
      </c>
      <c r="D40" s="224">
        <v>673</v>
      </c>
      <c r="E40" s="224">
        <v>573</v>
      </c>
      <c r="F40" s="255" t="s">
        <v>47</v>
      </c>
      <c r="G40" s="256">
        <v>53</v>
      </c>
      <c r="H40" s="333">
        <v>7.3310185185185187E-2</v>
      </c>
      <c r="I40" s="283">
        <v>7.2708333333333333E-2</v>
      </c>
      <c r="J40" s="286">
        <v>65.06</v>
      </c>
      <c r="K40" s="266">
        <v>6</v>
      </c>
      <c r="L40" s="286">
        <v>31.5</v>
      </c>
    </row>
    <row r="41" spans="1:12">
      <c r="B41" s="194" t="s">
        <v>177</v>
      </c>
      <c r="C41" s="201" t="s">
        <v>297</v>
      </c>
      <c r="D41" s="224">
        <v>708</v>
      </c>
      <c r="E41" s="224">
        <v>593</v>
      </c>
      <c r="F41" s="255" t="s">
        <v>47</v>
      </c>
      <c r="G41" s="256">
        <v>58</v>
      </c>
      <c r="H41" s="333">
        <v>7.4178240740740739E-2</v>
      </c>
      <c r="I41" s="283">
        <v>7.3576388888888886E-2</v>
      </c>
      <c r="J41" s="286">
        <v>63.74</v>
      </c>
      <c r="K41" s="266">
        <v>6</v>
      </c>
      <c r="L41" s="272">
        <v>30.1</v>
      </c>
    </row>
    <row r="42" spans="1:12">
      <c r="B42" s="194" t="s">
        <v>123</v>
      </c>
      <c r="C42" s="201" t="s">
        <v>124</v>
      </c>
      <c r="D42" s="224">
        <v>720</v>
      </c>
      <c r="E42" s="224">
        <v>599</v>
      </c>
      <c r="F42" s="255" t="s">
        <v>290</v>
      </c>
      <c r="G42" s="256">
        <v>97</v>
      </c>
      <c r="H42" s="333">
        <v>7.4386574074074077E-2</v>
      </c>
      <c r="I42" s="283">
        <v>7.3576388888888886E-2</v>
      </c>
      <c r="J42" s="286">
        <v>62.66</v>
      </c>
      <c r="K42" s="266">
        <v>6</v>
      </c>
      <c r="L42" s="272">
        <v>29.7</v>
      </c>
    </row>
    <row r="43" spans="1:12">
      <c r="B43" s="194" t="s">
        <v>294</v>
      </c>
      <c r="C43" s="201" t="s">
        <v>189</v>
      </c>
      <c r="D43" s="224">
        <v>882</v>
      </c>
      <c r="E43" s="224">
        <v>711</v>
      </c>
      <c r="F43" s="255" t="s">
        <v>290</v>
      </c>
      <c r="G43" s="256">
        <v>121</v>
      </c>
      <c r="H43" s="333">
        <v>7.8530092592592596E-2</v>
      </c>
      <c r="I43" s="283">
        <v>7.7719907407407404E-2</v>
      </c>
      <c r="J43" s="286">
        <v>58.33</v>
      </c>
      <c r="K43" s="266">
        <v>4</v>
      </c>
      <c r="L43" s="272">
        <v>20.5</v>
      </c>
    </row>
    <row r="44" spans="1:12">
      <c r="B44" s="194" t="s">
        <v>190</v>
      </c>
      <c r="C44" s="201" t="s">
        <v>191</v>
      </c>
      <c r="D44" s="224">
        <v>899</v>
      </c>
      <c r="E44" s="224">
        <v>722</v>
      </c>
      <c r="F44" s="255" t="s">
        <v>89</v>
      </c>
      <c r="G44" s="256">
        <v>5</v>
      </c>
      <c r="H44" s="333">
        <v>7.8935185185185178E-2</v>
      </c>
      <c r="I44" s="283">
        <v>7.8055555555555559E-2</v>
      </c>
      <c r="J44" s="286">
        <v>73.52</v>
      </c>
      <c r="K44" s="266">
        <v>7</v>
      </c>
      <c r="L44" s="272">
        <v>19.600000000000001</v>
      </c>
    </row>
    <row r="45" spans="1:12">
      <c r="B45" s="265" t="s">
        <v>183</v>
      </c>
      <c r="C45" s="265" t="s">
        <v>298</v>
      </c>
      <c r="D45" s="224">
        <v>960</v>
      </c>
      <c r="E45" s="224">
        <v>759</v>
      </c>
      <c r="F45" s="255" t="s">
        <v>47</v>
      </c>
      <c r="G45" s="256">
        <v>77</v>
      </c>
      <c r="H45" s="333">
        <v>8.0335648148148142E-2</v>
      </c>
      <c r="I45" s="283">
        <v>7.9085648148148155E-2</v>
      </c>
      <c r="J45" s="286">
        <v>59.82</v>
      </c>
      <c r="K45" s="266">
        <v>6</v>
      </c>
      <c r="L45" s="272">
        <v>16</v>
      </c>
    </row>
    <row r="46" spans="1:12">
      <c r="B46" s="265" t="s">
        <v>118</v>
      </c>
      <c r="C46" s="265" t="s">
        <v>119</v>
      </c>
      <c r="D46" s="224">
        <v>1602</v>
      </c>
      <c r="E46" s="224">
        <v>1027</v>
      </c>
      <c r="F46" s="255" t="s">
        <v>89</v>
      </c>
      <c r="G46" s="256">
        <v>14</v>
      </c>
      <c r="H46" s="333">
        <v>0.10834490740740742</v>
      </c>
      <c r="I46" s="283">
        <v>0.10711805555555555</v>
      </c>
      <c r="J46" s="286">
        <v>53.57</v>
      </c>
      <c r="K46" s="266">
        <v>6</v>
      </c>
      <c r="L46" s="272">
        <v>0.2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O26" sqref="O26"/>
    </sheetView>
  </sheetViews>
  <sheetFormatPr defaultRowHeight="12.75"/>
  <cols>
    <col min="1" max="1" width="9.140625" style="458"/>
    <col min="2" max="2" width="26" customWidth="1"/>
    <col min="3" max="3" width="15.85546875" customWidth="1"/>
    <col min="5" max="5" width="12.28515625" customWidth="1"/>
    <col min="9" max="9" width="13.42578125" customWidth="1"/>
  </cols>
  <sheetData>
    <row r="1" spans="1:12">
      <c r="A1" s="14" t="s">
        <v>29</v>
      </c>
      <c r="B1" s="508" t="s">
        <v>134</v>
      </c>
      <c r="C1" s="88"/>
      <c r="D1" s="510"/>
      <c r="E1" s="36"/>
      <c r="F1" s="10"/>
      <c r="G1" s="36"/>
      <c r="H1" s="14"/>
      <c r="I1" s="36"/>
      <c r="J1" s="37"/>
      <c r="K1" s="10"/>
    </row>
    <row r="2" spans="1:12">
      <c r="A2" s="14" t="s">
        <v>31</v>
      </c>
      <c r="B2" s="508" t="s">
        <v>135</v>
      </c>
      <c r="C2" s="88"/>
      <c r="D2" s="510"/>
      <c r="E2" s="36"/>
      <c r="F2" s="10"/>
      <c r="G2" s="36"/>
      <c r="H2" s="14"/>
      <c r="I2" s="36"/>
      <c r="J2" s="37"/>
      <c r="K2" s="10"/>
    </row>
    <row r="3" spans="1:12">
      <c r="A3" s="14" t="s">
        <v>33</v>
      </c>
      <c r="B3" s="509">
        <v>43065</v>
      </c>
      <c r="C3" s="88"/>
      <c r="D3" s="510"/>
      <c r="E3" s="36"/>
      <c r="F3" s="10"/>
      <c r="G3" s="36"/>
      <c r="H3" s="14"/>
      <c r="I3" s="36"/>
      <c r="J3" s="37"/>
      <c r="K3" s="10"/>
    </row>
    <row r="4" spans="1:12">
      <c r="A4" s="430"/>
      <c r="B4" s="430"/>
      <c r="C4" s="92"/>
      <c r="D4" s="430"/>
      <c r="E4" s="430"/>
      <c r="F4" s="446"/>
      <c r="G4" s="430"/>
      <c r="H4" s="449"/>
      <c r="I4" s="448"/>
      <c r="J4" s="447"/>
      <c r="K4" s="446"/>
    </row>
    <row r="5" spans="1:12" ht="38.25">
      <c r="A5" s="433"/>
      <c r="B5" s="475" t="s">
        <v>78</v>
      </c>
      <c r="C5" s="475" t="s">
        <v>79</v>
      </c>
      <c r="D5" s="475" t="s">
        <v>133</v>
      </c>
      <c r="E5" s="475" t="s">
        <v>57</v>
      </c>
      <c r="F5" s="475" t="s">
        <v>35</v>
      </c>
      <c r="G5" s="213" t="s">
        <v>50</v>
      </c>
      <c r="H5" s="213" t="s">
        <v>37</v>
      </c>
      <c r="I5" s="213" t="s">
        <v>38</v>
      </c>
      <c r="J5" s="213" t="s">
        <v>39</v>
      </c>
      <c r="K5" s="213" t="s">
        <v>40</v>
      </c>
      <c r="L5" s="480" t="s">
        <v>59</v>
      </c>
    </row>
    <row r="6" spans="1:12">
      <c r="A6" s="433"/>
      <c r="B6" s="88"/>
      <c r="C6" s="88"/>
      <c r="D6" s="88"/>
      <c r="E6" s="88"/>
      <c r="F6" s="221"/>
      <c r="G6" s="221"/>
      <c r="H6" s="476"/>
      <c r="I6" s="433"/>
      <c r="J6" s="477"/>
      <c r="K6" s="478"/>
      <c r="L6" s="88"/>
    </row>
    <row r="7" spans="1:12">
      <c r="A7" s="244" t="s">
        <v>41</v>
      </c>
      <c r="B7" s="466" t="s">
        <v>275</v>
      </c>
      <c r="C7" s="466" t="s">
        <v>325</v>
      </c>
      <c r="D7" s="302">
        <v>184</v>
      </c>
      <c r="E7" s="302">
        <v>27</v>
      </c>
      <c r="F7" s="302" t="s">
        <v>42</v>
      </c>
      <c r="G7" s="222">
        <v>10</v>
      </c>
      <c r="H7" s="467">
        <v>5.0092592592592598E-2</v>
      </c>
      <c r="I7" s="467"/>
      <c r="J7" s="468">
        <v>70.069999999999993</v>
      </c>
      <c r="K7" s="469">
        <v>7</v>
      </c>
      <c r="L7" s="481">
        <v>87.4</v>
      </c>
    </row>
    <row r="8" spans="1:12">
      <c r="A8" s="244"/>
      <c r="B8" s="466" t="s">
        <v>114</v>
      </c>
      <c r="C8" s="359" t="s">
        <v>115</v>
      </c>
      <c r="D8" s="302">
        <v>205</v>
      </c>
      <c r="E8" s="302">
        <v>33</v>
      </c>
      <c r="F8" s="302" t="s">
        <v>165</v>
      </c>
      <c r="G8" s="222">
        <v>8</v>
      </c>
      <c r="H8" s="467">
        <v>5.1018518518518519E-2</v>
      </c>
      <c r="I8" s="467"/>
      <c r="J8" s="468">
        <v>70.81</v>
      </c>
      <c r="K8" s="469">
        <v>7</v>
      </c>
      <c r="L8" s="481">
        <v>84.1</v>
      </c>
    </row>
    <row r="9" spans="1:12">
      <c r="A9" s="244"/>
      <c r="B9" s="359" t="s">
        <v>166</v>
      </c>
      <c r="C9" s="359" t="s">
        <v>167</v>
      </c>
      <c r="D9" s="302">
        <v>246</v>
      </c>
      <c r="E9" s="302">
        <v>46</v>
      </c>
      <c r="F9" s="302" t="s">
        <v>165</v>
      </c>
      <c r="G9" s="222">
        <v>11</v>
      </c>
      <c r="H9" s="467">
        <v>5.2118055555555563E-2</v>
      </c>
      <c r="I9" s="467"/>
      <c r="J9" s="468">
        <v>68.84</v>
      </c>
      <c r="K9" s="469">
        <v>7</v>
      </c>
      <c r="L9" s="481">
        <v>77.5</v>
      </c>
    </row>
    <row r="10" spans="1:12">
      <c r="A10" s="244"/>
      <c r="B10" s="466" t="s">
        <v>138</v>
      </c>
      <c r="C10" s="466" t="s">
        <v>129</v>
      </c>
      <c r="D10" s="302">
        <v>251</v>
      </c>
      <c r="E10" s="302">
        <v>47</v>
      </c>
      <c r="F10" s="302" t="s">
        <v>43</v>
      </c>
      <c r="G10" s="222">
        <v>8</v>
      </c>
      <c r="H10" s="467">
        <v>5.2476851851851851E-2</v>
      </c>
      <c r="I10" s="467"/>
      <c r="J10" s="468">
        <v>73.569999999999993</v>
      </c>
      <c r="K10" s="469">
        <v>8</v>
      </c>
      <c r="L10" s="481">
        <v>76.900000000000006</v>
      </c>
    </row>
    <row r="11" spans="1:12">
      <c r="A11" s="244"/>
      <c r="B11" s="359" t="s">
        <v>149</v>
      </c>
      <c r="C11" s="359" t="s">
        <v>150</v>
      </c>
      <c r="D11" s="302">
        <v>295</v>
      </c>
      <c r="E11" s="302">
        <v>62</v>
      </c>
      <c r="F11" s="302" t="s">
        <v>43</v>
      </c>
      <c r="G11" s="222">
        <v>10</v>
      </c>
      <c r="H11" s="467">
        <v>5.424768518518519E-2</v>
      </c>
      <c r="I11" s="467"/>
      <c r="J11" s="468">
        <v>68.25</v>
      </c>
      <c r="K11" s="469">
        <v>7</v>
      </c>
      <c r="L11" s="481">
        <v>69.8</v>
      </c>
    </row>
    <row r="12" spans="1:12">
      <c r="A12" s="244"/>
      <c r="B12" s="466" t="s">
        <v>326</v>
      </c>
      <c r="C12" s="359" t="s">
        <v>300</v>
      </c>
      <c r="D12" s="302">
        <v>335</v>
      </c>
      <c r="E12" s="302">
        <v>77</v>
      </c>
      <c r="F12" s="302" t="s">
        <v>58</v>
      </c>
      <c r="G12" s="222">
        <v>5</v>
      </c>
      <c r="H12" s="467">
        <v>5.6215277777777774E-2</v>
      </c>
      <c r="I12" s="467"/>
      <c r="J12" s="468">
        <v>75.09</v>
      </c>
      <c r="K12" s="469">
        <v>8</v>
      </c>
      <c r="L12" s="481">
        <v>65.400000000000006</v>
      </c>
    </row>
    <row r="13" spans="1:12" s="647" customFormat="1">
      <c r="A13" s="244"/>
      <c r="B13" s="466" t="s">
        <v>327</v>
      </c>
      <c r="C13" s="359" t="s">
        <v>171</v>
      </c>
      <c r="D13" s="302">
        <v>342</v>
      </c>
      <c r="E13" s="302">
        <v>81</v>
      </c>
      <c r="F13" s="302" t="s">
        <v>51</v>
      </c>
      <c r="G13" s="222">
        <v>18</v>
      </c>
      <c r="H13" s="467">
        <v>5.6828703703703708E-2</v>
      </c>
      <c r="I13" s="467"/>
      <c r="J13" s="468">
        <v>60.73</v>
      </c>
      <c r="K13" s="469">
        <v>6</v>
      </c>
      <c r="L13" s="481">
        <v>63.7</v>
      </c>
    </row>
    <row r="14" spans="1:12" s="647" customFormat="1">
      <c r="A14" s="244"/>
      <c r="B14" s="466" t="s">
        <v>168</v>
      </c>
      <c r="C14" s="359" t="s">
        <v>169</v>
      </c>
      <c r="D14" s="302">
        <v>345</v>
      </c>
      <c r="E14" s="302">
        <v>82</v>
      </c>
      <c r="F14" s="302" t="s">
        <v>58</v>
      </c>
      <c r="G14" s="222">
        <v>8</v>
      </c>
      <c r="H14" s="467">
        <v>5.6921296296296296E-2</v>
      </c>
      <c r="I14" s="467"/>
      <c r="J14" s="468">
        <v>74.150000000000006</v>
      </c>
      <c r="K14" s="469">
        <v>8</v>
      </c>
      <c r="L14" s="481">
        <v>63.2</v>
      </c>
    </row>
    <row r="15" spans="1:12">
      <c r="A15" s="244"/>
      <c r="B15" s="359" t="s">
        <v>328</v>
      </c>
      <c r="C15" s="359" t="s">
        <v>152</v>
      </c>
      <c r="D15" s="302">
        <v>364</v>
      </c>
      <c r="E15" s="302">
        <v>90</v>
      </c>
      <c r="F15" s="302" t="s">
        <v>42</v>
      </c>
      <c r="G15" s="222">
        <v>19</v>
      </c>
      <c r="H15" s="467">
        <v>5.769675925925926E-2</v>
      </c>
      <c r="I15" s="467"/>
      <c r="J15" s="468">
        <v>61.43</v>
      </c>
      <c r="K15" s="469">
        <v>6</v>
      </c>
      <c r="L15" s="481">
        <v>59.9</v>
      </c>
    </row>
    <row r="16" spans="1:12">
      <c r="A16" s="433"/>
      <c r="B16" s="470" t="s">
        <v>307</v>
      </c>
      <c r="C16" s="470" t="s">
        <v>234</v>
      </c>
      <c r="D16" s="471">
        <v>544</v>
      </c>
      <c r="E16" s="472">
        <v>208</v>
      </c>
      <c r="F16" s="472" t="s">
        <v>58</v>
      </c>
      <c r="G16" s="471">
        <v>20</v>
      </c>
      <c r="H16" s="479">
        <v>7.1481481481481479E-2</v>
      </c>
      <c r="I16" s="473"/>
      <c r="J16" s="474">
        <v>59.05</v>
      </c>
      <c r="K16" s="474">
        <v>6</v>
      </c>
      <c r="L16" s="481">
        <v>11</v>
      </c>
    </row>
    <row r="17" spans="1:12" s="458" customFormat="1">
      <c r="A17" s="433"/>
      <c r="B17" s="482"/>
      <c r="C17" s="482"/>
      <c r="D17" s="483"/>
      <c r="E17" s="360"/>
      <c r="F17" s="360"/>
      <c r="G17" s="483"/>
      <c r="H17" s="484"/>
      <c r="I17" s="485"/>
      <c r="J17" s="223"/>
      <c r="K17" s="223"/>
      <c r="L17" s="491"/>
    </row>
    <row r="18" spans="1:12" s="458" customFormat="1">
      <c r="A18" s="433"/>
      <c r="B18" s="482"/>
      <c r="C18" s="482"/>
      <c r="D18" s="483"/>
      <c r="E18" s="360"/>
      <c r="F18" s="360"/>
      <c r="G18" s="483"/>
      <c r="H18" s="484"/>
      <c r="I18" s="485"/>
      <c r="J18" s="223"/>
      <c r="K18" s="223"/>
      <c r="L18" s="491"/>
    </row>
    <row r="19" spans="1:12">
      <c r="A19" s="88"/>
      <c r="B19" s="486"/>
      <c r="C19" s="486"/>
      <c r="D19" s="487"/>
      <c r="E19" s="486"/>
      <c r="F19" s="487"/>
      <c r="G19" s="175"/>
      <c r="H19" s="488"/>
      <c r="I19" s="488"/>
      <c r="J19" s="489"/>
      <c r="K19" s="478"/>
      <c r="L19" s="491"/>
    </row>
    <row r="20" spans="1:12">
      <c r="A20" s="291" t="s">
        <v>44</v>
      </c>
      <c r="B20" s="265" t="s">
        <v>112</v>
      </c>
      <c r="C20" s="265" t="s">
        <v>113</v>
      </c>
      <c r="D20" s="345">
        <v>2</v>
      </c>
      <c r="E20" s="346">
        <v>2</v>
      </c>
      <c r="F20" s="255" t="s">
        <v>46</v>
      </c>
      <c r="G20" s="256">
        <v>1</v>
      </c>
      <c r="H20" s="333">
        <v>3.8715277777777779E-2</v>
      </c>
      <c r="I20" s="283"/>
      <c r="J20" s="286">
        <v>84.74</v>
      </c>
      <c r="K20" s="266">
        <v>8</v>
      </c>
      <c r="L20" s="340">
        <v>99.6</v>
      </c>
    </row>
    <row r="21" spans="1:12">
      <c r="A21" s="433"/>
      <c r="B21" s="265" t="s">
        <v>116</v>
      </c>
      <c r="C21" s="265" t="s">
        <v>176</v>
      </c>
      <c r="D21" s="346">
        <v>26</v>
      </c>
      <c r="E21" s="346">
        <v>25</v>
      </c>
      <c r="F21" s="255" t="s">
        <v>45</v>
      </c>
      <c r="G21" s="256">
        <v>19</v>
      </c>
      <c r="H21" s="333">
        <v>4.238425925925926E-2</v>
      </c>
      <c r="I21" s="283"/>
      <c r="J21" s="286">
        <v>72.87</v>
      </c>
      <c r="K21" s="266">
        <v>7</v>
      </c>
      <c r="L21" s="340">
        <v>91.9</v>
      </c>
    </row>
    <row r="22" spans="1:12">
      <c r="A22" s="433"/>
      <c r="B22" s="265" t="s">
        <v>148</v>
      </c>
      <c r="C22" s="265" t="s">
        <v>125</v>
      </c>
      <c r="D22" s="224">
        <v>37</v>
      </c>
      <c r="E22" s="224">
        <v>34</v>
      </c>
      <c r="F22" s="255" t="s">
        <v>46</v>
      </c>
      <c r="G22" s="256">
        <v>8</v>
      </c>
      <c r="H22" s="333">
        <v>4.3159722222222224E-2</v>
      </c>
      <c r="I22" s="283"/>
      <c r="J22" s="492">
        <v>74.84</v>
      </c>
      <c r="K22" s="266">
        <v>7</v>
      </c>
      <c r="L22" s="340">
        <v>88.5</v>
      </c>
    </row>
    <row r="23" spans="1:12">
      <c r="A23" s="433"/>
      <c r="B23" s="265" t="s">
        <v>136</v>
      </c>
      <c r="C23" s="265" t="s">
        <v>137</v>
      </c>
      <c r="D23" s="224">
        <v>47</v>
      </c>
      <c r="E23" s="224">
        <v>44</v>
      </c>
      <c r="F23" s="275" t="s">
        <v>45</v>
      </c>
      <c r="G23" s="256">
        <v>24</v>
      </c>
      <c r="H23" s="333">
        <v>4.3495370370370372E-2</v>
      </c>
      <c r="I23" s="283"/>
      <c r="J23" s="286">
        <v>73.13</v>
      </c>
      <c r="K23" s="266">
        <v>7</v>
      </c>
      <c r="L23" s="340">
        <v>84.8</v>
      </c>
    </row>
    <row r="24" spans="1:12">
      <c r="A24" s="433"/>
      <c r="B24" s="265" t="s">
        <v>136</v>
      </c>
      <c r="C24" s="265" t="s">
        <v>309</v>
      </c>
      <c r="D24" s="224">
        <v>49</v>
      </c>
      <c r="E24" s="224">
        <v>46</v>
      </c>
      <c r="F24" s="255" t="s">
        <v>290</v>
      </c>
      <c r="G24" s="256">
        <v>6</v>
      </c>
      <c r="H24" s="333">
        <v>4.355324074074074E-2</v>
      </c>
      <c r="I24" s="283"/>
      <c r="J24" s="286">
        <v>79.040000000000006</v>
      </c>
      <c r="K24" s="266">
        <v>7</v>
      </c>
      <c r="L24" s="340">
        <v>84.1</v>
      </c>
    </row>
    <row r="25" spans="1:12">
      <c r="A25" s="433"/>
      <c r="B25" s="265" t="s">
        <v>177</v>
      </c>
      <c r="C25" s="265" t="s">
        <v>178</v>
      </c>
      <c r="D25" s="224">
        <v>54</v>
      </c>
      <c r="E25" s="224">
        <v>49</v>
      </c>
      <c r="F25" s="255" t="s">
        <v>45</v>
      </c>
      <c r="G25" s="256">
        <v>26</v>
      </c>
      <c r="H25" s="333">
        <v>4.3668981481481482E-2</v>
      </c>
      <c r="I25" s="283"/>
      <c r="J25" s="286">
        <v>70.62</v>
      </c>
      <c r="K25" s="266">
        <v>7</v>
      </c>
      <c r="L25" s="340">
        <v>83</v>
      </c>
    </row>
    <row r="26" spans="1:12">
      <c r="A26" s="433"/>
      <c r="B26" s="265" t="s">
        <v>179</v>
      </c>
      <c r="C26" s="265" t="s">
        <v>180</v>
      </c>
      <c r="D26" s="224">
        <v>55</v>
      </c>
      <c r="E26" s="224">
        <v>50</v>
      </c>
      <c r="F26" s="255" t="s">
        <v>47</v>
      </c>
      <c r="G26" s="256">
        <v>5</v>
      </c>
      <c r="H26" s="333">
        <v>4.3807870370370372E-2</v>
      </c>
      <c r="I26" s="283"/>
      <c r="J26" s="286">
        <v>80.569999999999993</v>
      </c>
      <c r="K26" s="266">
        <v>8</v>
      </c>
      <c r="L26" s="340">
        <v>82.6</v>
      </c>
    </row>
    <row r="27" spans="1:12">
      <c r="A27" s="433"/>
      <c r="B27" s="265" t="s">
        <v>183</v>
      </c>
      <c r="C27" s="265" t="s">
        <v>184</v>
      </c>
      <c r="D27" s="224">
        <v>65</v>
      </c>
      <c r="E27" s="224">
        <v>58</v>
      </c>
      <c r="F27" s="255" t="s">
        <v>45</v>
      </c>
      <c r="G27" s="256">
        <v>30</v>
      </c>
      <c r="H27" s="333">
        <v>4.4699074074074079E-2</v>
      </c>
      <c r="I27" s="283"/>
      <c r="J27" s="286">
        <v>69.099999999999994</v>
      </c>
      <c r="K27" s="266">
        <v>7</v>
      </c>
      <c r="L27" s="341">
        <v>80</v>
      </c>
    </row>
    <row r="28" spans="1:12">
      <c r="A28" s="490"/>
      <c r="B28" s="265" t="s">
        <v>182</v>
      </c>
      <c r="C28" s="265" t="s">
        <v>283</v>
      </c>
      <c r="D28" s="224">
        <v>88</v>
      </c>
      <c r="E28" s="224">
        <v>80</v>
      </c>
      <c r="F28" s="255" t="s">
        <v>45</v>
      </c>
      <c r="G28" s="256">
        <v>36</v>
      </c>
      <c r="H28" s="333">
        <v>4.5682870370370367E-2</v>
      </c>
      <c r="I28" s="283"/>
      <c r="J28" s="286">
        <v>68.010000000000005</v>
      </c>
      <c r="K28" s="266">
        <v>6</v>
      </c>
      <c r="L28" s="258">
        <v>72.599999999999994</v>
      </c>
    </row>
    <row r="29" spans="1:12">
      <c r="A29" s="433"/>
      <c r="B29" s="265" t="s">
        <v>182</v>
      </c>
      <c r="C29" s="265" t="s">
        <v>132</v>
      </c>
      <c r="D29" s="224">
        <v>125</v>
      </c>
      <c r="E29" s="224">
        <v>113</v>
      </c>
      <c r="F29" s="255" t="s">
        <v>45</v>
      </c>
      <c r="G29" s="256">
        <v>51</v>
      </c>
      <c r="H29" s="333">
        <v>4.7245370370370375E-2</v>
      </c>
      <c r="I29" s="283"/>
      <c r="J29" s="286">
        <v>66.83</v>
      </c>
      <c r="K29" s="266">
        <v>6</v>
      </c>
      <c r="L29" s="340">
        <v>61.1</v>
      </c>
    </row>
    <row r="30" spans="1:12">
      <c r="A30" s="433"/>
      <c r="B30" s="265" t="s">
        <v>116</v>
      </c>
      <c r="C30" s="265" t="s">
        <v>117</v>
      </c>
      <c r="D30" s="224">
        <v>157</v>
      </c>
      <c r="E30" s="224">
        <v>138</v>
      </c>
      <c r="F30" s="255" t="s">
        <v>45</v>
      </c>
      <c r="G30" s="256">
        <v>64</v>
      </c>
      <c r="H30" s="333">
        <v>4.9016203703703708E-2</v>
      </c>
      <c r="I30" s="283"/>
      <c r="J30" s="286">
        <v>63.66</v>
      </c>
      <c r="K30" s="334">
        <v>6</v>
      </c>
      <c r="L30" s="340">
        <v>54.1</v>
      </c>
    </row>
    <row r="31" spans="1:12">
      <c r="A31" s="433"/>
      <c r="B31" s="265" t="s">
        <v>185</v>
      </c>
      <c r="C31" s="265" t="s">
        <v>186</v>
      </c>
      <c r="D31" s="224">
        <v>164</v>
      </c>
      <c r="E31" s="224">
        <v>145</v>
      </c>
      <c r="F31" s="255" t="s">
        <v>47</v>
      </c>
      <c r="G31" s="256">
        <v>19</v>
      </c>
      <c r="H31" s="333">
        <v>4.929398148148148E-2</v>
      </c>
      <c r="I31" s="283"/>
      <c r="J31" s="286">
        <v>72.209999999999994</v>
      </c>
      <c r="K31" s="266">
        <v>6</v>
      </c>
      <c r="L31" s="340">
        <v>52.2</v>
      </c>
    </row>
    <row r="32" spans="1:12">
      <c r="A32" s="433"/>
      <c r="B32" s="265" t="s">
        <v>319</v>
      </c>
      <c r="C32" s="265" t="s">
        <v>240</v>
      </c>
      <c r="D32" s="224">
        <v>192</v>
      </c>
      <c r="E32" s="224">
        <v>163</v>
      </c>
      <c r="F32" s="255" t="s">
        <v>45</v>
      </c>
      <c r="G32" s="256">
        <v>70</v>
      </c>
      <c r="H32" s="333">
        <v>5.0439814814814819E-2</v>
      </c>
      <c r="I32" s="283"/>
      <c r="J32" s="286">
        <v>61.87</v>
      </c>
      <c r="K32" s="266">
        <v>6</v>
      </c>
      <c r="L32" s="340">
        <v>46.3</v>
      </c>
    </row>
    <row r="33" spans="1:12">
      <c r="A33" s="433"/>
      <c r="B33" s="265" t="s">
        <v>131</v>
      </c>
      <c r="C33" s="265" t="s">
        <v>130</v>
      </c>
      <c r="D33" s="224">
        <v>221</v>
      </c>
      <c r="E33" s="224">
        <v>183</v>
      </c>
      <c r="F33" s="255" t="s">
        <v>46</v>
      </c>
      <c r="G33" s="256">
        <v>36</v>
      </c>
      <c r="H33" s="333">
        <v>5.1446759259259262E-2</v>
      </c>
      <c r="I33" s="283"/>
      <c r="J33" s="286">
        <v>64.27</v>
      </c>
      <c r="K33" s="266">
        <v>6</v>
      </c>
      <c r="L33" s="340">
        <v>40.4</v>
      </c>
    </row>
    <row r="34" spans="1:12">
      <c r="A34" s="433"/>
      <c r="B34" s="265" t="s">
        <v>329</v>
      </c>
      <c r="C34" s="265" t="s">
        <v>323</v>
      </c>
      <c r="D34" s="224">
        <v>227</v>
      </c>
      <c r="E34" s="224">
        <v>186</v>
      </c>
      <c r="F34" s="255" t="s">
        <v>45</v>
      </c>
      <c r="G34" s="256">
        <v>76</v>
      </c>
      <c r="H34" s="333">
        <v>5.1631944444444446E-2</v>
      </c>
      <c r="I34" s="283"/>
      <c r="J34" s="286">
        <v>61.6</v>
      </c>
      <c r="K34" s="266">
        <v>6</v>
      </c>
      <c r="L34" s="340">
        <v>39.6</v>
      </c>
    </row>
    <row r="35" spans="1:12">
      <c r="A35" s="433"/>
      <c r="B35" s="265" t="s">
        <v>321</v>
      </c>
      <c r="C35" s="265" t="s">
        <v>322</v>
      </c>
      <c r="D35" s="224">
        <v>329</v>
      </c>
      <c r="E35" s="224">
        <v>255</v>
      </c>
      <c r="F35" s="255" t="s">
        <v>290</v>
      </c>
      <c r="G35" s="256">
        <v>42</v>
      </c>
      <c r="H35" s="333">
        <v>5.5868055555555553E-2</v>
      </c>
      <c r="I35" s="283"/>
      <c r="J35" s="286">
        <v>60.14</v>
      </c>
      <c r="K35" s="266">
        <v>4</v>
      </c>
      <c r="L35" s="340">
        <v>22.2</v>
      </c>
    </row>
    <row r="36" spans="1:12">
      <c r="A36" s="433"/>
      <c r="B36" s="265" t="s">
        <v>294</v>
      </c>
      <c r="C36" s="265" t="s">
        <v>189</v>
      </c>
      <c r="D36" s="224">
        <v>332</v>
      </c>
      <c r="E36" s="224">
        <v>256</v>
      </c>
      <c r="F36" s="255" t="s">
        <v>290</v>
      </c>
      <c r="G36" s="256">
        <v>43</v>
      </c>
      <c r="H36" s="333">
        <v>5.6006944444444449E-2</v>
      </c>
      <c r="I36" s="283"/>
      <c r="J36" s="286">
        <v>60.96</v>
      </c>
      <c r="K36" s="266">
        <v>4</v>
      </c>
      <c r="L36" s="340">
        <v>21.9</v>
      </c>
    </row>
    <row r="37" spans="1:12" s="647" customFormat="1">
      <c r="A37" s="433"/>
      <c r="B37" s="265" t="s">
        <v>190</v>
      </c>
      <c r="C37" s="265" t="s">
        <v>191</v>
      </c>
      <c r="D37" s="224">
        <v>379</v>
      </c>
      <c r="E37" s="224">
        <v>284</v>
      </c>
      <c r="F37" s="255" t="s">
        <v>89</v>
      </c>
      <c r="G37" s="256">
        <v>3</v>
      </c>
      <c r="H37" s="333">
        <v>5.8784722222222224E-2</v>
      </c>
      <c r="I37" s="283"/>
      <c r="J37" s="286">
        <v>73.290000000000006</v>
      </c>
      <c r="K37" s="266">
        <v>7</v>
      </c>
      <c r="L37" s="340">
        <v>14.1</v>
      </c>
    </row>
    <row r="38" spans="1:12">
      <c r="A38" s="88"/>
      <c r="B38" s="265" t="s">
        <v>118</v>
      </c>
      <c r="C38" s="265" t="s">
        <v>119</v>
      </c>
      <c r="D38" s="224">
        <v>565</v>
      </c>
      <c r="E38" s="224">
        <v>343</v>
      </c>
      <c r="F38" s="255" t="s">
        <v>89</v>
      </c>
      <c r="G38" s="256">
        <v>7</v>
      </c>
      <c r="H38" s="333">
        <v>7.6354166666666667E-2</v>
      </c>
      <c r="I38" s="283"/>
      <c r="J38" s="286">
        <v>56.43</v>
      </c>
      <c r="K38" s="266">
        <v>6</v>
      </c>
      <c r="L38" s="340">
        <v>0.7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E40" sqref="E40"/>
    </sheetView>
  </sheetViews>
  <sheetFormatPr defaultRowHeight="12.75"/>
  <cols>
    <col min="1" max="1" width="11.28515625" style="6" customWidth="1"/>
    <col min="2" max="3" width="18.7109375" style="6" customWidth="1"/>
    <col min="4" max="5" width="15.140625" style="6" customWidth="1"/>
    <col min="6" max="7" width="9.140625" style="6"/>
    <col min="8" max="8" width="11.5703125" style="6" bestFit="1" customWidth="1"/>
    <col min="9" max="16384" width="9.140625" style="6"/>
  </cols>
  <sheetData>
    <row r="1" spans="1:19">
      <c r="A1"/>
      <c r="B1"/>
      <c r="C1" s="312"/>
      <c r="D1"/>
      <c r="E1" s="347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>
      <c r="A2" s="14" t="s">
        <v>29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96" t="s">
        <v>31</v>
      </c>
      <c r="B3" s="91" t="s">
        <v>32</v>
      </c>
      <c r="C3" s="314"/>
      <c r="D3" s="91"/>
      <c r="E3" s="348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>
      <c r="A4" s="96" t="s">
        <v>33</v>
      </c>
      <c r="B4" s="97">
        <v>43072</v>
      </c>
      <c r="C4" s="97"/>
      <c r="D4" s="91"/>
      <c r="E4" s="348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>
      <c r="A5" s="39"/>
      <c r="B5" s="91"/>
      <c r="C5" s="314"/>
      <c r="D5" s="91"/>
      <c r="E5" s="348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38.25">
      <c r="A6" s="39"/>
      <c r="B6" s="180" t="s">
        <v>78</v>
      </c>
      <c r="C6" s="180" t="s">
        <v>79</v>
      </c>
      <c r="D6" s="120" t="s">
        <v>34</v>
      </c>
      <c r="E6" s="120" t="s">
        <v>57</v>
      </c>
      <c r="F6" s="120" t="s">
        <v>35</v>
      </c>
      <c r="G6" s="101" t="s">
        <v>36</v>
      </c>
      <c r="H6" s="101" t="s">
        <v>37</v>
      </c>
      <c r="I6" s="120" t="s">
        <v>38</v>
      </c>
      <c r="J6" s="101" t="s">
        <v>39</v>
      </c>
      <c r="K6" s="101" t="s">
        <v>40</v>
      </c>
      <c r="L6" s="239" t="s">
        <v>59</v>
      </c>
      <c r="M6" s="90"/>
      <c r="N6" s="90"/>
      <c r="O6" s="90"/>
      <c r="P6" s="90"/>
      <c r="Q6" s="90"/>
      <c r="R6" s="90"/>
      <c r="S6" s="90"/>
    </row>
    <row r="7" spans="1:19">
      <c r="A7" s="121" t="s">
        <v>41</v>
      </c>
      <c r="B7" s="504" t="s">
        <v>275</v>
      </c>
      <c r="C7" s="127" t="s">
        <v>164</v>
      </c>
      <c r="D7" s="106">
        <v>230</v>
      </c>
      <c r="E7" s="106">
        <v>27</v>
      </c>
      <c r="F7" s="317" t="s">
        <v>42</v>
      </c>
      <c r="G7" s="106">
        <v>19</v>
      </c>
      <c r="H7" s="467">
        <v>2.3738425925925923E-2</v>
      </c>
      <c r="I7" s="467">
        <v>2.3622685185185188E-2</v>
      </c>
      <c r="J7" s="317">
        <v>72.37</v>
      </c>
      <c r="K7" s="106">
        <v>7</v>
      </c>
      <c r="L7" s="106">
        <v>90.5</v>
      </c>
      <c r="M7" s="90"/>
      <c r="N7" s="90"/>
      <c r="O7" s="90"/>
      <c r="P7" s="90"/>
      <c r="Q7" s="90"/>
      <c r="R7" s="90"/>
      <c r="S7" s="90"/>
    </row>
    <row r="8" spans="1:19">
      <c r="A8" s="39"/>
      <c r="B8" s="504" t="s">
        <v>114</v>
      </c>
      <c r="C8" s="127" t="s">
        <v>115</v>
      </c>
      <c r="D8" s="106">
        <v>268</v>
      </c>
      <c r="E8" s="106">
        <v>44</v>
      </c>
      <c r="F8" s="317" t="s">
        <v>165</v>
      </c>
      <c r="G8" s="106">
        <v>10</v>
      </c>
      <c r="H8" s="467">
        <v>2.4432870370370369E-2</v>
      </c>
      <c r="I8" s="467">
        <v>2.4155092592592589E-2</v>
      </c>
      <c r="J8" s="317">
        <v>72.84</v>
      </c>
      <c r="K8" s="106">
        <v>7</v>
      </c>
      <c r="L8" s="106">
        <v>84.3</v>
      </c>
      <c r="M8" s="90"/>
      <c r="N8" s="90"/>
      <c r="O8" s="90"/>
      <c r="P8" s="90"/>
      <c r="Q8" s="90"/>
      <c r="R8" s="90"/>
      <c r="S8" s="90"/>
    </row>
    <row r="9" spans="1:19">
      <c r="A9" s="39"/>
      <c r="B9" s="504" t="s">
        <v>166</v>
      </c>
      <c r="C9" s="127" t="s">
        <v>167</v>
      </c>
      <c r="D9" s="106">
        <v>318</v>
      </c>
      <c r="E9" s="106">
        <v>55</v>
      </c>
      <c r="F9" s="317" t="s">
        <v>165</v>
      </c>
      <c r="G9" s="106">
        <v>13</v>
      </c>
      <c r="H9" s="467">
        <v>2.5636574074074072E-2</v>
      </c>
      <c r="I9" s="467">
        <v>2.5335648148148149E-2</v>
      </c>
      <c r="J9" s="317">
        <v>68.97</v>
      </c>
      <c r="K9" s="106">
        <v>7</v>
      </c>
      <c r="L9" s="106">
        <v>81.400000000000006</v>
      </c>
      <c r="M9" s="90"/>
      <c r="N9" s="90"/>
      <c r="O9" s="90"/>
      <c r="P9" s="90"/>
      <c r="Q9" s="90"/>
      <c r="R9" s="90"/>
      <c r="S9" s="90"/>
    </row>
    <row r="10" spans="1:19">
      <c r="A10" s="39"/>
      <c r="B10" s="504" t="s">
        <v>149</v>
      </c>
      <c r="C10" s="127" t="s">
        <v>150</v>
      </c>
      <c r="D10" s="106">
        <v>319</v>
      </c>
      <c r="E10" s="106">
        <v>56</v>
      </c>
      <c r="F10" s="317" t="s">
        <v>43</v>
      </c>
      <c r="G10" s="106">
        <v>7</v>
      </c>
      <c r="H10" s="467">
        <v>2.5659722222222223E-2</v>
      </c>
      <c r="I10" s="467">
        <v>2.5370370370370366E-2</v>
      </c>
      <c r="J10" s="317">
        <v>71.08</v>
      </c>
      <c r="K10" s="106">
        <v>7</v>
      </c>
      <c r="L10" s="106">
        <v>81</v>
      </c>
      <c r="M10" s="90"/>
      <c r="N10" s="91"/>
      <c r="O10" s="90"/>
      <c r="P10" s="90"/>
      <c r="Q10" s="90"/>
      <c r="R10" s="90"/>
      <c r="S10" s="90"/>
    </row>
    <row r="11" spans="1:19">
      <c r="A11" s="39"/>
      <c r="B11" s="504" t="s">
        <v>138</v>
      </c>
      <c r="C11" s="127" t="s">
        <v>129</v>
      </c>
      <c r="D11" s="106">
        <v>325</v>
      </c>
      <c r="E11" s="106">
        <v>61</v>
      </c>
      <c r="F11" s="317" t="s">
        <v>43</v>
      </c>
      <c r="G11" s="106">
        <v>9</v>
      </c>
      <c r="H11" s="467">
        <v>2.5717592592592594E-2</v>
      </c>
      <c r="I11" s="467">
        <v>2.5428240740740741E-2</v>
      </c>
      <c r="J11" s="317">
        <v>73.95</v>
      </c>
      <c r="K11" s="106">
        <v>7</v>
      </c>
      <c r="L11" s="106">
        <v>79.3</v>
      </c>
      <c r="M11" s="90"/>
      <c r="N11" s="90"/>
      <c r="O11" s="90"/>
      <c r="P11" s="90"/>
      <c r="Q11" s="90"/>
      <c r="R11" s="90"/>
      <c r="S11" s="90"/>
    </row>
    <row r="12" spans="1:19">
      <c r="A12" s="39"/>
      <c r="B12" s="504" t="s">
        <v>326</v>
      </c>
      <c r="C12" s="127" t="s">
        <v>300</v>
      </c>
      <c r="D12" s="106">
        <v>364</v>
      </c>
      <c r="E12" s="106">
        <v>77</v>
      </c>
      <c r="F12" s="317" t="s">
        <v>58</v>
      </c>
      <c r="G12" s="106">
        <v>5</v>
      </c>
      <c r="H12" s="467">
        <v>2.6550925925925926E-2</v>
      </c>
      <c r="I12" s="467">
        <v>2.6261574074074076E-2</v>
      </c>
      <c r="J12" s="317">
        <v>78.290000000000006</v>
      </c>
      <c r="K12" s="106">
        <v>7</v>
      </c>
      <c r="L12" s="106">
        <v>73.599999999999994</v>
      </c>
      <c r="M12" s="90"/>
      <c r="N12" s="90"/>
      <c r="O12" s="90"/>
      <c r="P12" s="90"/>
      <c r="Q12" s="90"/>
      <c r="R12" s="90"/>
      <c r="S12" s="90"/>
    </row>
    <row r="13" spans="1:19">
      <c r="A13" s="39"/>
      <c r="B13" s="504" t="s">
        <v>170</v>
      </c>
      <c r="C13" s="127" t="s">
        <v>171</v>
      </c>
      <c r="D13" s="106">
        <v>418</v>
      </c>
      <c r="E13" s="106">
        <v>97</v>
      </c>
      <c r="F13" s="317" t="s">
        <v>51</v>
      </c>
      <c r="G13" s="106">
        <v>46</v>
      </c>
      <c r="H13" s="467">
        <v>2.8009259259259262E-2</v>
      </c>
      <c r="I13" s="467">
        <v>2.7615740740740743E-2</v>
      </c>
      <c r="J13" s="317">
        <v>60.87</v>
      </c>
      <c r="K13" s="106">
        <v>6</v>
      </c>
      <c r="L13" s="106">
        <v>65.3</v>
      </c>
      <c r="M13" s="90"/>
      <c r="N13" s="90"/>
      <c r="O13" s="90"/>
      <c r="P13" s="90"/>
      <c r="Q13" s="90"/>
      <c r="R13" s="90"/>
      <c r="S13" s="90"/>
    </row>
    <row r="14" spans="1:19">
      <c r="A14" s="39"/>
      <c r="B14" s="504" t="s">
        <v>332</v>
      </c>
      <c r="C14" s="127" t="s">
        <v>333</v>
      </c>
      <c r="D14" s="106">
        <v>459</v>
      </c>
      <c r="E14" s="106">
        <v>124</v>
      </c>
      <c r="F14" s="317" t="s">
        <v>51</v>
      </c>
      <c r="G14" s="106">
        <v>55</v>
      </c>
      <c r="H14" s="467">
        <v>2.9074074074074075E-2</v>
      </c>
      <c r="I14" s="467">
        <v>2.8738425925925928E-2</v>
      </c>
      <c r="J14" s="317">
        <v>59.49</v>
      </c>
      <c r="K14" s="106">
        <v>6</v>
      </c>
      <c r="L14" s="106">
        <v>54.5</v>
      </c>
      <c r="M14" s="90"/>
      <c r="N14" s="90"/>
      <c r="O14" s="90"/>
      <c r="P14" s="90"/>
      <c r="Q14" s="90"/>
      <c r="R14" s="90"/>
      <c r="S14" s="90"/>
    </row>
    <row r="15" spans="1:19">
      <c r="A15" s="39"/>
      <c r="B15" s="503"/>
      <c r="C15" s="503"/>
      <c r="D15" s="500"/>
      <c r="E15" s="500"/>
      <c r="F15" s="500"/>
      <c r="G15" s="500"/>
      <c r="H15" s="501"/>
      <c r="I15" s="501"/>
      <c r="J15" s="502"/>
      <c r="K15" s="217"/>
      <c r="L15" s="217"/>
      <c r="M15" s="90"/>
      <c r="N15" s="90"/>
      <c r="O15" s="90"/>
      <c r="P15" s="90"/>
      <c r="Q15" s="90"/>
      <c r="R15" s="90"/>
      <c r="S15" s="90"/>
    </row>
    <row r="16" spans="1:19">
      <c r="A16" s="39"/>
      <c r="B16" s="128"/>
      <c r="C16" s="128"/>
      <c r="D16" s="111"/>
      <c r="E16" s="111"/>
      <c r="F16" s="99"/>
      <c r="G16" s="110"/>
      <c r="H16" s="110"/>
      <c r="I16" s="110"/>
      <c r="J16" s="318"/>
      <c r="K16" s="90"/>
      <c r="L16" s="90"/>
      <c r="M16" s="90"/>
      <c r="N16" s="90"/>
      <c r="O16" s="90"/>
      <c r="P16" s="90"/>
      <c r="Q16" s="90"/>
      <c r="R16" s="90"/>
      <c r="S16" s="90"/>
    </row>
    <row r="17" spans="1:19">
      <c r="A17" s="129" t="s">
        <v>44</v>
      </c>
      <c r="B17" s="201" t="s">
        <v>116</v>
      </c>
      <c r="C17" s="201" t="s">
        <v>176</v>
      </c>
      <c r="D17" s="113">
        <v>63</v>
      </c>
      <c r="E17" s="113">
        <v>59</v>
      </c>
      <c r="F17" s="113" t="s">
        <v>45</v>
      </c>
      <c r="G17" s="113">
        <v>47</v>
      </c>
      <c r="H17" s="132">
        <v>2.0405092592592593E-2</v>
      </c>
      <c r="I17" s="132">
        <v>2.0358796296296295E-2</v>
      </c>
      <c r="J17" s="319">
        <v>73.62</v>
      </c>
      <c r="K17" s="113">
        <v>7</v>
      </c>
      <c r="L17" s="310">
        <v>85.4</v>
      </c>
      <c r="M17" s="90"/>
      <c r="N17" s="90"/>
      <c r="O17" s="90"/>
      <c r="P17" s="90"/>
      <c r="Q17" s="90"/>
      <c r="R17" s="90"/>
      <c r="S17" s="90"/>
    </row>
    <row r="18" spans="1:19">
      <c r="A18" s="129"/>
      <c r="B18" s="201" t="s">
        <v>177</v>
      </c>
      <c r="C18" s="201" t="s">
        <v>178</v>
      </c>
      <c r="D18" s="113">
        <v>69</v>
      </c>
      <c r="E18" s="113">
        <v>64</v>
      </c>
      <c r="F18" s="113" t="s">
        <v>45</v>
      </c>
      <c r="G18" s="113">
        <v>51</v>
      </c>
      <c r="H18" s="132">
        <v>2.0486111111111111E-2</v>
      </c>
      <c r="I18" s="132">
        <v>2.0462962962962964E-2</v>
      </c>
      <c r="J18" s="319">
        <v>72.75</v>
      </c>
      <c r="K18" s="113">
        <v>7</v>
      </c>
      <c r="L18" s="310">
        <v>84.5</v>
      </c>
      <c r="M18" s="90"/>
      <c r="N18" s="90"/>
      <c r="O18" s="90"/>
      <c r="P18" s="90"/>
      <c r="Q18" s="90"/>
      <c r="R18" s="90"/>
      <c r="S18" s="90"/>
    </row>
    <row r="19" spans="1:19">
      <c r="A19" s="129"/>
      <c r="B19" s="201" t="s">
        <v>148</v>
      </c>
      <c r="C19" s="234" t="s">
        <v>125</v>
      </c>
      <c r="D19" s="113">
        <v>73</v>
      </c>
      <c r="E19" s="235">
        <v>67</v>
      </c>
      <c r="F19" s="113" t="s">
        <v>334</v>
      </c>
      <c r="G19" s="113">
        <v>6</v>
      </c>
      <c r="H19" s="132">
        <v>2.056712962962963E-2</v>
      </c>
      <c r="I19" s="132">
        <v>2.0520833333333332E-2</v>
      </c>
      <c r="J19" s="319">
        <v>75.260000000000005</v>
      </c>
      <c r="K19" s="113">
        <v>7</v>
      </c>
      <c r="L19" s="310">
        <v>83.8</v>
      </c>
      <c r="M19" s="90"/>
      <c r="N19" s="90"/>
      <c r="O19" s="90"/>
      <c r="P19" s="90"/>
      <c r="Q19" s="90"/>
      <c r="R19" s="90"/>
      <c r="S19" s="90"/>
    </row>
    <row r="20" spans="1:19">
      <c r="A20" s="129"/>
      <c r="B20" s="505" t="s">
        <v>136</v>
      </c>
      <c r="C20" s="265" t="s">
        <v>137</v>
      </c>
      <c r="D20" s="115">
        <v>98</v>
      </c>
      <c r="E20" s="224">
        <v>87</v>
      </c>
      <c r="F20" s="113" t="s">
        <v>45</v>
      </c>
      <c r="G20" s="113">
        <v>63</v>
      </c>
      <c r="H20" s="116">
        <v>2.1157407407407406E-2</v>
      </c>
      <c r="I20" s="116">
        <v>2.1053240740740744E-2</v>
      </c>
      <c r="J20" s="319">
        <v>73.36</v>
      </c>
      <c r="K20" s="113">
        <v>7</v>
      </c>
      <c r="L20" s="310">
        <v>78</v>
      </c>
      <c r="M20" s="90"/>
      <c r="N20" s="90"/>
      <c r="O20" s="90"/>
      <c r="P20" s="90"/>
      <c r="Q20" s="90"/>
      <c r="R20" s="90"/>
      <c r="S20" s="90"/>
    </row>
    <row r="21" spans="1:19">
      <c r="A21" s="129"/>
      <c r="B21" s="506" t="s">
        <v>183</v>
      </c>
      <c r="C21" s="265" t="s">
        <v>184</v>
      </c>
      <c r="D21" s="308">
        <v>99</v>
      </c>
      <c r="E21" s="224">
        <v>89</v>
      </c>
      <c r="F21" s="113" t="s">
        <v>45</v>
      </c>
      <c r="G21" s="113">
        <v>63</v>
      </c>
      <c r="H21" s="116">
        <v>2.1180555555555553E-2</v>
      </c>
      <c r="I21" s="116">
        <v>2.1076388888888891E-2</v>
      </c>
      <c r="J21" s="319">
        <v>70.84</v>
      </c>
      <c r="K21" s="113">
        <v>7</v>
      </c>
      <c r="L21" s="310">
        <v>77.7</v>
      </c>
      <c r="M21" s="90"/>
      <c r="N21" s="90"/>
      <c r="O21" s="90"/>
      <c r="P21" s="90"/>
      <c r="Q21" s="90"/>
      <c r="R21" s="90"/>
      <c r="S21" s="90"/>
    </row>
    <row r="22" spans="1:19">
      <c r="A22" s="129"/>
      <c r="B22" s="507" t="s">
        <v>284</v>
      </c>
      <c r="C22" s="265" t="s">
        <v>285</v>
      </c>
      <c r="D22" s="365">
        <v>113</v>
      </c>
      <c r="E22" s="224">
        <v>102</v>
      </c>
      <c r="F22" s="113" t="s">
        <v>45</v>
      </c>
      <c r="G22" s="113">
        <v>68</v>
      </c>
      <c r="H22" s="116">
        <v>2.1562499999999998E-2</v>
      </c>
      <c r="I22" s="116">
        <v>2.1446759259259259E-2</v>
      </c>
      <c r="J22" s="319">
        <v>69.08</v>
      </c>
      <c r="K22" s="113">
        <v>6</v>
      </c>
      <c r="L22" s="310">
        <v>74.099999999999994</v>
      </c>
      <c r="M22" s="90"/>
      <c r="N22" s="90"/>
      <c r="O22" s="90"/>
      <c r="P22" s="90"/>
      <c r="Q22" s="90"/>
      <c r="R22" s="90"/>
      <c r="S22" s="90"/>
    </row>
    <row r="23" spans="1:19">
      <c r="A23" s="112"/>
      <c r="B23" s="507" t="s">
        <v>235</v>
      </c>
      <c r="C23" s="265" t="s">
        <v>236</v>
      </c>
      <c r="D23" s="365">
        <v>133</v>
      </c>
      <c r="E23" s="224">
        <v>120</v>
      </c>
      <c r="F23" s="113" t="s">
        <v>45</v>
      </c>
      <c r="G23" s="113">
        <v>77</v>
      </c>
      <c r="H23" s="116">
        <v>2.1967592592592594E-2</v>
      </c>
      <c r="I23" s="116">
        <v>2.1875000000000002E-2</v>
      </c>
      <c r="J23" s="319">
        <v>68.260000000000005</v>
      </c>
      <c r="K23" s="113">
        <v>6</v>
      </c>
      <c r="L23" s="310">
        <v>69.5</v>
      </c>
      <c r="M23" s="90"/>
      <c r="N23" s="90"/>
      <c r="O23" s="90"/>
      <c r="P23" s="90"/>
      <c r="Q23" s="90"/>
      <c r="R23" s="90"/>
      <c r="S23" s="90"/>
    </row>
    <row r="24" spans="1:19">
      <c r="A24" s="112"/>
      <c r="B24" s="507" t="s">
        <v>122</v>
      </c>
      <c r="C24" s="265" t="s">
        <v>283</v>
      </c>
      <c r="D24" s="365">
        <v>167</v>
      </c>
      <c r="E24" s="224">
        <v>149</v>
      </c>
      <c r="F24" s="113" t="s">
        <v>45</v>
      </c>
      <c r="G24" s="113">
        <v>96</v>
      </c>
      <c r="H24" s="116">
        <v>2.2465277777777778E-2</v>
      </c>
      <c r="I24" s="116">
        <v>2.2372685185185186E-2</v>
      </c>
      <c r="J24" s="319">
        <v>67.3</v>
      </c>
      <c r="K24" s="113">
        <v>6</v>
      </c>
      <c r="L24" s="310">
        <v>62.5</v>
      </c>
      <c r="M24" s="90"/>
      <c r="N24" s="90"/>
      <c r="O24" s="90"/>
      <c r="P24" s="90"/>
      <c r="Q24" s="90"/>
      <c r="R24" s="90"/>
      <c r="S24" s="90"/>
    </row>
    <row r="25" spans="1:19">
      <c r="A25" s="39"/>
      <c r="B25" s="507" t="s">
        <v>187</v>
      </c>
      <c r="C25" s="265" t="s">
        <v>291</v>
      </c>
      <c r="D25" s="365">
        <v>193</v>
      </c>
      <c r="E25" s="224">
        <v>173</v>
      </c>
      <c r="F25" s="113" t="s">
        <v>334</v>
      </c>
      <c r="G25" s="113">
        <v>19</v>
      </c>
      <c r="H25" s="132">
        <v>2.2962962962962966E-2</v>
      </c>
      <c r="I25" s="132">
        <v>2.2685185185185183E-2</v>
      </c>
      <c r="J25" s="319">
        <v>70.680000000000007</v>
      </c>
      <c r="K25" s="113">
        <v>6</v>
      </c>
      <c r="L25" s="310">
        <v>57</v>
      </c>
      <c r="M25" s="90"/>
      <c r="N25" s="90"/>
      <c r="O25" s="90"/>
      <c r="P25" s="90"/>
      <c r="Q25" s="90"/>
      <c r="R25" s="90"/>
      <c r="S25" s="90"/>
    </row>
    <row r="26" spans="1:19">
      <c r="A26" s="39"/>
      <c r="B26" s="505" t="s">
        <v>181</v>
      </c>
      <c r="C26" s="265" t="s">
        <v>226</v>
      </c>
      <c r="D26" s="115">
        <v>214</v>
      </c>
      <c r="E26" s="224">
        <v>190</v>
      </c>
      <c r="F26" s="113" t="s">
        <v>45</v>
      </c>
      <c r="G26" s="113">
        <v>109</v>
      </c>
      <c r="H26" s="132">
        <v>2.3402777777777783E-2</v>
      </c>
      <c r="I26" s="132">
        <v>2.314814814814815E-2</v>
      </c>
      <c r="J26" s="319">
        <v>64.06</v>
      </c>
      <c r="K26" s="113">
        <v>6</v>
      </c>
      <c r="L26" s="310">
        <v>52.4</v>
      </c>
      <c r="M26" s="90"/>
      <c r="N26" s="90"/>
      <c r="O26" s="90"/>
      <c r="P26" s="90"/>
      <c r="Q26" s="90"/>
      <c r="R26" s="90"/>
      <c r="S26" s="90"/>
    </row>
    <row r="27" spans="1:19">
      <c r="A27" s="39"/>
      <c r="B27" s="505" t="s">
        <v>313</v>
      </c>
      <c r="C27" s="265" t="s">
        <v>314</v>
      </c>
      <c r="D27" s="115">
        <v>225</v>
      </c>
      <c r="E27" s="224">
        <v>199</v>
      </c>
      <c r="F27" s="113" t="s">
        <v>45</v>
      </c>
      <c r="G27" s="113">
        <v>114</v>
      </c>
      <c r="H27" s="132">
        <v>2.3668981481481485E-2</v>
      </c>
      <c r="I27" s="134">
        <v>2.3564814814814813E-2</v>
      </c>
      <c r="J27" s="319">
        <v>63.03</v>
      </c>
      <c r="K27" s="113">
        <v>6</v>
      </c>
      <c r="L27" s="310">
        <v>50</v>
      </c>
      <c r="M27" s="90"/>
      <c r="N27" s="90"/>
      <c r="O27" s="90"/>
      <c r="P27" s="90"/>
      <c r="Q27" s="90"/>
      <c r="R27" s="90"/>
      <c r="S27" s="90"/>
    </row>
    <row r="28" spans="1:19">
      <c r="A28" s="39"/>
      <c r="B28" s="201" t="s">
        <v>319</v>
      </c>
      <c r="C28" s="201" t="s">
        <v>240</v>
      </c>
      <c r="D28" s="113">
        <v>227</v>
      </c>
      <c r="E28" s="113">
        <v>201</v>
      </c>
      <c r="F28" s="113" t="s">
        <v>45</v>
      </c>
      <c r="G28" s="113">
        <v>115</v>
      </c>
      <c r="H28" s="132">
        <v>2.3703703703703703E-2</v>
      </c>
      <c r="I28" s="134">
        <v>2.3414351851851853E-2</v>
      </c>
      <c r="J28" s="319">
        <v>64.64</v>
      </c>
      <c r="K28" s="113">
        <v>6</v>
      </c>
      <c r="L28" s="310">
        <v>49.4</v>
      </c>
      <c r="M28" s="90"/>
      <c r="N28" s="90"/>
      <c r="O28" s="90"/>
      <c r="P28" s="90"/>
      <c r="Q28" s="90"/>
      <c r="R28" s="90"/>
      <c r="S28" s="90"/>
    </row>
    <row r="29" spans="1:19">
      <c r="A29" s="39"/>
      <c r="B29" s="201" t="s">
        <v>131</v>
      </c>
      <c r="C29" s="201" t="s">
        <v>130</v>
      </c>
      <c r="D29" s="113">
        <v>241</v>
      </c>
      <c r="E29" s="113">
        <v>208</v>
      </c>
      <c r="F29" s="113" t="s">
        <v>334</v>
      </c>
      <c r="G29" s="113">
        <v>27</v>
      </c>
      <c r="H29" s="132">
        <v>2.3912037037037034E-2</v>
      </c>
      <c r="I29" s="134">
        <v>2.3761574074074074E-2</v>
      </c>
      <c r="J29" s="319">
        <v>67.48</v>
      </c>
      <c r="K29" s="113">
        <v>6</v>
      </c>
      <c r="L29" s="310">
        <v>47.6</v>
      </c>
      <c r="M29" s="90"/>
      <c r="N29" s="90"/>
      <c r="O29" s="90"/>
      <c r="P29" s="90"/>
      <c r="Q29" s="90"/>
      <c r="R29" s="90"/>
      <c r="S29" s="90"/>
    </row>
    <row r="30" spans="1:19">
      <c r="A30" s="39"/>
      <c r="B30" s="201" t="s">
        <v>335</v>
      </c>
      <c r="C30" s="201" t="s">
        <v>336</v>
      </c>
      <c r="D30" s="113">
        <v>257</v>
      </c>
      <c r="E30" s="113">
        <v>219</v>
      </c>
      <c r="F30" s="113" t="s">
        <v>337</v>
      </c>
      <c r="G30" s="113">
        <v>33</v>
      </c>
      <c r="H30" s="132">
        <v>2.4201388888888887E-2</v>
      </c>
      <c r="I30" s="134">
        <v>2.4062500000000001E-2</v>
      </c>
      <c r="J30" s="319">
        <v>61.57</v>
      </c>
      <c r="K30" s="113">
        <v>6</v>
      </c>
      <c r="L30" s="310">
        <v>44.5</v>
      </c>
      <c r="M30"/>
      <c r="N30"/>
      <c r="O30"/>
      <c r="P30"/>
      <c r="Q30"/>
      <c r="R30"/>
      <c r="S30"/>
    </row>
    <row r="31" spans="1:19">
      <c r="B31" s="201" t="s">
        <v>338</v>
      </c>
      <c r="C31" s="201" t="s">
        <v>242</v>
      </c>
      <c r="D31" s="113">
        <v>377</v>
      </c>
      <c r="E31" s="113">
        <v>297</v>
      </c>
      <c r="F31" s="113" t="s">
        <v>339</v>
      </c>
      <c r="G31" s="113">
        <v>28</v>
      </c>
      <c r="H31" s="132">
        <v>2.6886574074074077E-2</v>
      </c>
      <c r="I31" s="134">
        <v>2.6585648148148146E-2</v>
      </c>
      <c r="J31" s="319">
        <v>63.71</v>
      </c>
      <c r="K31" s="113">
        <v>6</v>
      </c>
      <c r="L31" s="310">
        <v>24.4</v>
      </c>
      <c r="M31" s="19"/>
      <c r="N31" s="20"/>
      <c r="O31" s="5"/>
      <c r="P31" s="21"/>
      <c r="Q31" s="5"/>
      <c r="R31" s="5"/>
      <c r="S31" s="5"/>
    </row>
    <row r="32" spans="1:19">
      <c r="B32" s="381"/>
      <c r="C32" s="381"/>
      <c r="D32" s="217"/>
      <c r="E32" s="217"/>
      <c r="F32" s="217"/>
      <c r="G32" s="217"/>
      <c r="H32" s="512"/>
      <c r="I32" s="513"/>
      <c r="J32" s="502"/>
      <c r="K32" s="217"/>
      <c r="L32" s="514"/>
      <c r="M32" s="19"/>
      <c r="N32" s="20"/>
      <c r="O32" s="5"/>
      <c r="P32" s="21"/>
      <c r="Q32" s="5"/>
      <c r="R32" s="5"/>
      <c r="S32" s="5"/>
    </row>
    <row r="33" spans="2:19">
      <c r="B33" s="511"/>
      <c r="C33" s="332"/>
      <c r="D33" s="217"/>
      <c r="E33" s="217"/>
      <c r="F33" s="217"/>
      <c r="G33" s="217"/>
      <c r="H33" s="512"/>
      <c r="I33" s="513"/>
      <c r="J33" s="502"/>
      <c r="K33" s="217"/>
      <c r="L33" s="514"/>
      <c r="M33" s="19"/>
      <c r="N33" s="20"/>
      <c r="O33" s="5"/>
      <c r="P33" s="21"/>
      <c r="Q33" s="5"/>
      <c r="R33" s="5"/>
      <c r="S33" s="5"/>
    </row>
    <row r="34" spans="2:19">
      <c r="B34" s="19"/>
      <c r="C34" s="19"/>
      <c r="D34" s="5"/>
      <c r="E34" s="5"/>
      <c r="F34" s="19"/>
      <c r="G34" s="19"/>
      <c r="H34" s="19"/>
      <c r="I34" s="19"/>
      <c r="J34" s="5"/>
      <c r="K34" s="19"/>
      <c r="L34" s="19"/>
      <c r="M34" s="19"/>
      <c r="N34" s="20"/>
      <c r="O34" s="5"/>
      <c r="P34" s="21"/>
      <c r="Q34" s="5"/>
      <c r="R34" s="5"/>
      <c r="S34" s="5"/>
    </row>
    <row r="35" spans="2:19">
      <c r="B35" s="19"/>
      <c r="C35" s="19"/>
      <c r="D35" s="5"/>
      <c r="E35" s="5"/>
      <c r="F35" s="19"/>
      <c r="G35" s="19"/>
      <c r="H35" s="19"/>
      <c r="I35" s="19"/>
      <c r="J35" s="5"/>
      <c r="K35" s="19"/>
      <c r="L35" s="19"/>
      <c r="M35" s="19"/>
      <c r="N35" s="20"/>
      <c r="O35" s="5"/>
      <c r="P35" s="21"/>
      <c r="Q35" s="5"/>
      <c r="R35" s="5"/>
      <c r="S35" s="5"/>
    </row>
    <row r="36" spans="2:19">
      <c r="B36" s="19"/>
      <c r="C36" s="19"/>
      <c r="D36" s="5"/>
      <c r="E36" s="5"/>
      <c r="F36" s="19"/>
      <c r="G36" s="19"/>
      <c r="H36" s="19"/>
      <c r="I36" s="19"/>
      <c r="J36" s="5"/>
      <c r="K36" s="19"/>
      <c r="L36" s="19"/>
      <c r="M36" s="19"/>
      <c r="N36" s="20"/>
      <c r="O36" s="5"/>
      <c r="P36" s="21"/>
      <c r="Q36" s="5"/>
      <c r="R36" s="5"/>
      <c r="S36" s="5"/>
    </row>
    <row r="37" spans="2:19">
      <c r="B37" s="5"/>
      <c r="C37" s="5"/>
      <c r="D37" s="5"/>
      <c r="E37" s="5"/>
      <c r="F37" s="19"/>
      <c r="G37" s="19"/>
      <c r="H37" s="19"/>
      <c r="I37" s="19"/>
      <c r="J37" s="5"/>
      <c r="K37" s="19"/>
      <c r="L37" s="19"/>
      <c r="M37" s="19"/>
      <c r="N37" s="20"/>
      <c r="O37" s="5"/>
      <c r="P37" s="5"/>
      <c r="Q37" s="5"/>
      <c r="R37" s="5"/>
      <c r="S37" s="5"/>
    </row>
    <row r="38" spans="2:19">
      <c r="B38" s="5"/>
      <c r="C38" s="5"/>
      <c r="D38" s="5"/>
      <c r="E38" s="5"/>
      <c r="F38" s="19"/>
      <c r="G38" s="19"/>
      <c r="H38" s="19"/>
      <c r="I38" s="19"/>
      <c r="J38" s="5"/>
      <c r="K38" s="19"/>
      <c r="L38" s="19"/>
      <c r="M38" s="19"/>
      <c r="N38" s="20"/>
      <c r="O38" s="5"/>
      <c r="P38" s="5"/>
      <c r="Q38" s="5"/>
      <c r="R38" s="5"/>
      <c r="S38" s="5"/>
    </row>
    <row r="39" spans="2:19">
      <c r="B39" s="5"/>
      <c r="C39" s="5"/>
      <c r="D39" s="5"/>
      <c r="E39" s="5"/>
      <c r="F39" s="19"/>
      <c r="G39" s="19"/>
      <c r="H39" s="19"/>
      <c r="I39" s="19"/>
      <c r="J39" s="5"/>
      <c r="K39" s="19"/>
      <c r="L39" s="19"/>
      <c r="M39" s="19"/>
      <c r="N39" s="20"/>
      <c r="O39" s="5"/>
      <c r="P39" s="5"/>
      <c r="Q39" s="5"/>
      <c r="R39" s="5"/>
      <c r="S39" s="5"/>
    </row>
    <row r="40" spans="2:19">
      <c r="B40" s="5"/>
      <c r="C40" s="5"/>
      <c r="D40" s="5"/>
      <c r="E40" s="5"/>
      <c r="F40" s="19"/>
      <c r="G40" s="19"/>
      <c r="H40" s="19"/>
      <c r="I40" s="19"/>
      <c r="J40" s="5"/>
      <c r="K40" s="19"/>
      <c r="L40" s="19"/>
      <c r="M40" s="19"/>
      <c r="N40" s="20"/>
      <c r="O40" s="5"/>
      <c r="P40" s="5"/>
      <c r="Q40" s="5"/>
      <c r="R40" s="5"/>
      <c r="S40" s="5"/>
    </row>
    <row r="41" spans="2:19">
      <c r="B41" s="5"/>
      <c r="C41" s="5"/>
      <c r="D41" s="5"/>
      <c r="E41" s="5"/>
      <c r="F41" s="19"/>
      <c r="G41" s="19"/>
      <c r="H41" s="19"/>
      <c r="I41" s="19"/>
      <c r="J41" s="5"/>
      <c r="K41" s="19"/>
      <c r="L41" s="19"/>
      <c r="M41" s="19"/>
      <c r="N41" s="20"/>
      <c r="O41" s="5"/>
      <c r="P41" s="5"/>
      <c r="Q41" s="5"/>
      <c r="R41" s="5"/>
      <c r="S41" s="5"/>
    </row>
    <row r="42" spans="2:19">
      <c r="B42" s="5"/>
      <c r="C42" s="5"/>
      <c r="D42" s="5"/>
      <c r="E42" s="5"/>
      <c r="F42" s="19"/>
      <c r="G42" s="19"/>
      <c r="H42" s="19"/>
      <c r="I42" s="19"/>
      <c r="J42" s="5"/>
      <c r="K42" s="19"/>
      <c r="L42" s="19"/>
      <c r="M42" s="19"/>
      <c r="N42" s="20"/>
      <c r="O42" s="5"/>
      <c r="P42" s="5"/>
      <c r="Q42" s="5"/>
      <c r="R42" s="5"/>
      <c r="S42" s="5"/>
    </row>
    <row r="43" spans="2:19">
      <c r="B43" s="5"/>
      <c r="C43" s="5"/>
      <c r="D43" s="5"/>
      <c r="E43" s="5"/>
      <c r="F43" s="19"/>
      <c r="G43" s="19"/>
      <c r="H43" s="19"/>
      <c r="I43" s="19"/>
      <c r="J43" s="5"/>
      <c r="K43" s="19"/>
      <c r="L43" s="19"/>
      <c r="M43" s="19"/>
      <c r="N43" s="20"/>
      <c r="O43" s="5"/>
      <c r="P43" s="5"/>
      <c r="Q43" s="5"/>
      <c r="R43" s="5"/>
      <c r="S43" s="5"/>
    </row>
    <row r="44" spans="2:19">
      <c r="B44" s="19"/>
      <c r="C44" s="19"/>
      <c r="D44" s="5"/>
      <c r="E44" s="5"/>
      <c r="F44" s="19"/>
      <c r="G44" s="19"/>
      <c r="H44" s="19"/>
      <c r="I44" s="19"/>
      <c r="J44" s="5"/>
      <c r="K44" s="19"/>
      <c r="L44" s="19"/>
      <c r="M44" s="19"/>
      <c r="N44" s="20"/>
      <c r="O44" s="5"/>
      <c r="P44" s="5"/>
      <c r="Q44" s="5"/>
      <c r="R44" s="5"/>
      <c r="S44" s="5"/>
    </row>
    <row r="45" spans="2:19">
      <c r="B45" s="19"/>
      <c r="C45" s="19"/>
      <c r="D45" s="5"/>
      <c r="E45" s="5"/>
      <c r="F45" s="19"/>
      <c r="G45" s="19"/>
      <c r="H45" s="19"/>
      <c r="I45" s="19"/>
      <c r="J45" s="5"/>
      <c r="K45" s="19"/>
      <c r="L45" s="19"/>
      <c r="M45" s="19"/>
      <c r="N45" s="20"/>
      <c r="O45" s="5"/>
      <c r="P45" s="5"/>
      <c r="Q45" s="5"/>
      <c r="R45" s="5"/>
      <c r="S45" s="5"/>
    </row>
    <row r="46" spans="2:19">
      <c r="B46" s="19"/>
      <c r="C46" s="19"/>
      <c r="D46" s="5"/>
      <c r="E46" s="5"/>
      <c r="F46" s="19"/>
      <c r="G46" s="19"/>
      <c r="H46" s="19"/>
      <c r="I46" s="19"/>
      <c r="J46" s="5"/>
      <c r="K46" s="19"/>
      <c r="L46" s="19"/>
      <c r="M46" s="19"/>
      <c r="N46" s="20"/>
      <c r="O46" s="5"/>
      <c r="P46" s="5"/>
      <c r="Q46" s="5"/>
      <c r="R46" s="5"/>
      <c r="S46" s="5"/>
    </row>
    <row r="47" spans="2:19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2:19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activeCell="P19" sqref="P19"/>
    </sheetView>
  </sheetViews>
  <sheetFormatPr defaultRowHeight="12.75"/>
  <cols>
    <col min="2" max="2" width="19.28515625" customWidth="1"/>
    <col min="3" max="3" width="19.28515625" style="312" customWidth="1"/>
    <col min="4" max="5" width="11.28515625" style="1" customWidth="1"/>
    <col min="6" max="6" width="16.5703125" customWidth="1"/>
    <col min="7" max="7" width="9.140625" style="1"/>
    <col min="8" max="8" width="15.42578125" style="40" customWidth="1"/>
    <col min="9" max="9" width="14.85546875" style="40" customWidth="1"/>
    <col min="10" max="10" width="10.140625" style="1" customWidth="1"/>
    <col min="11" max="11" width="9.140625" style="1"/>
    <col min="12" max="13" width="9.140625" style="298"/>
  </cols>
  <sheetData>
    <row r="1" spans="1:25">
      <c r="D1"/>
      <c r="E1"/>
      <c r="G1"/>
      <c r="H1"/>
      <c r="I1"/>
      <c r="J1"/>
      <c r="K1"/>
    </row>
    <row r="2" spans="1:25">
      <c r="A2" s="179" t="s">
        <v>29</v>
      </c>
      <c r="B2" s="756" t="s">
        <v>23</v>
      </c>
      <c r="C2" s="756"/>
      <c r="D2" s="756"/>
      <c r="E2"/>
      <c r="F2" s="1"/>
      <c r="H2" s="1"/>
      <c r="I2" s="1"/>
      <c r="K2"/>
    </row>
    <row r="3" spans="1:25">
      <c r="B3" s="179" t="s">
        <v>31</v>
      </c>
      <c r="C3" s="178" t="s">
        <v>56</v>
      </c>
      <c r="E3" s="178"/>
      <c r="H3" s="1"/>
      <c r="I3" s="1"/>
    </row>
    <row r="4" spans="1:25">
      <c r="B4" s="179" t="s">
        <v>33</v>
      </c>
      <c r="C4" s="42">
        <v>43114</v>
      </c>
      <c r="E4" s="178"/>
      <c r="H4" s="1"/>
      <c r="I4" s="1"/>
    </row>
    <row r="5" spans="1:25">
      <c r="B5" s="178"/>
      <c r="C5" s="311"/>
      <c r="H5" s="1"/>
      <c r="I5" s="1"/>
    </row>
    <row r="6" spans="1:25">
      <c r="B6" s="178"/>
      <c r="C6" s="311"/>
      <c r="H6" s="1"/>
      <c r="I6" s="1"/>
    </row>
    <row r="7" spans="1:25" ht="38.25">
      <c r="A7" s="6"/>
      <c r="B7" s="180" t="s">
        <v>78</v>
      </c>
      <c r="C7" s="180" t="s">
        <v>79</v>
      </c>
      <c r="D7" s="89" t="s">
        <v>34</v>
      </c>
      <c r="E7" s="89" t="s">
        <v>57</v>
      </c>
      <c r="F7" s="180" t="s">
        <v>35</v>
      </c>
      <c r="G7" s="89" t="s">
        <v>36</v>
      </c>
      <c r="H7" s="89" t="s">
        <v>37</v>
      </c>
      <c r="I7" s="180" t="s">
        <v>38</v>
      </c>
      <c r="J7" s="89" t="s">
        <v>39</v>
      </c>
      <c r="K7" s="295" t="s">
        <v>40</v>
      </c>
      <c r="L7" s="239" t="s">
        <v>59</v>
      </c>
      <c r="M7" s="297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</row>
    <row r="8" spans="1:25">
      <c r="A8" s="39"/>
      <c r="B8" s="181"/>
      <c r="C8" s="181"/>
      <c r="D8" s="108"/>
      <c r="E8" s="108"/>
      <c r="F8" s="93"/>
      <c r="G8" s="108"/>
      <c r="H8" s="108"/>
      <c r="I8" s="108"/>
      <c r="J8" s="108"/>
      <c r="K8" s="50"/>
      <c r="L8" s="297"/>
      <c r="M8" s="297"/>
      <c r="O8" s="531"/>
      <c r="P8" s="531"/>
      <c r="Q8" s="531"/>
      <c r="R8" s="531"/>
      <c r="S8" s="531"/>
      <c r="T8" s="531"/>
      <c r="U8" s="531"/>
      <c r="V8" s="531"/>
      <c r="W8" s="59"/>
      <c r="X8" s="59"/>
      <c r="Y8" s="531"/>
    </row>
    <row r="9" spans="1:25">
      <c r="A9" s="104" t="s">
        <v>41</v>
      </c>
      <c r="B9" s="182" t="s">
        <v>275</v>
      </c>
      <c r="C9" s="351" t="s">
        <v>164</v>
      </c>
      <c r="D9" s="183">
        <v>368</v>
      </c>
      <c r="E9" s="183">
        <v>47</v>
      </c>
      <c r="F9" s="183" t="s">
        <v>42</v>
      </c>
      <c r="G9" s="183">
        <v>12</v>
      </c>
      <c r="H9" s="184">
        <v>3.0775462962962966E-2</v>
      </c>
      <c r="I9" s="184">
        <v>3.0578703703703702E-2</v>
      </c>
      <c r="J9" s="320">
        <v>70.08</v>
      </c>
      <c r="K9" s="296">
        <v>7</v>
      </c>
      <c r="L9" s="336">
        <v>90.8</v>
      </c>
      <c r="M9" s="297"/>
      <c r="O9" s="531"/>
      <c r="P9" s="531"/>
      <c r="Q9" s="531"/>
      <c r="R9" s="531"/>
      <c r="S9" s="531"/>
      <c r="T9" s="531"/>
      <c r="U9" s="531"/>
      <c r="V9" s="531"/>
      <c r="W9" s="59"/>
      <c r="X9" s="59"/>
      <c r="Y9" s="531"/>
    </row>
    <row r="10" spans="1:25">
      <c r="A10" s="185"/>
      <c r="B10" s="186" t="s">
        <v>114</v>
      </c>
      <c r="C10" s="127" t="s">
        <v>115</v>
      </c>
      <c r="D10" s="106">
        <v>388</v>
      </c>
      <c r="E10" s="106">
        <v>52</v>
      </c>
      <c r="F10" s="106" t="s">
        <v>165</v>
      </c>
      <c r="G10" s="106">
        <v>12</v>
      </c>
      <c r="H10" s="123">
        <v>3.0995370370370371E-2</v>
      </c>
      <c r="I10" s="123">
        <v>3.0682870370370371E-2</v>
      </c>
      <c r="J10" s="317">
        <v>71.88</v>
      </c>
      <c r="K10" s="107">
        <v>7</v>
      </c>
      <c r="L10" s="336">
        <v>89.9</v>
      </c>
      <c r="M10" s="297"/>
      <c r="O10" s="531"/>
      <c r="P10" s="531"/>
      <c r="Q10" s="531"/>
      <c r="R10" s="531"/>
      <c r="S10" s="531"/>
      <c r="T10" s="531"/>
      <c r="U10" s="531"/>
      <c r="V10" s="531"/>
      <c r="W10" s="59"/>
      <c r="X10" s="59"/>
      <c r="Y10" s="531"/>
    </row>
    <row r="11" spans="1:25">
      <c r="A11" s="94"/>
      <c r="B11" s="187" t="s">
        <v>149</v>
      </c>
      <c r="C11" s="349" t="s">
        <v>150</v>
      </c>
      <c r="D11" s="106">
        <v>455</v>
      </c>
      <c r="E11" s="106">
        <v>70</v>
      </c>
      <c r="F11" s="106" t="s">
        <v>43</v>
      </c>
      <c r="G11" s="106">
        <v>10</v>
      </c>
      <c r="H11" s="123">
        <v>3.1793981481481479E-2</v>
      </c>
      <c r="I11" s="123">
        <v>3.1458333333333331E-2</v>
      </c>
      <c r="J11" s="317">
        <v>71.849999999999994</v>
      </c>
      <c r="K11" s="107">
        <v>8</v>
      </c>
      <c r="L11" s="336">
        <v>86.2</v>
      </c>
      <c r="M11" s="297"/>
      <c r="O11" s="531"/>
      <c r="P11" s="531"/>
      <c r="Q11" s="531"/>
      <c r="R11" s="531"/>
      <c r="S11" s="531"/>
      <c r="T11" s="531"/>
      <c r="U11" s="531"/>
      <c r="V11" s="531"/>
      <c r="W11" s="59"/>
      <c r="X11" s="59"/>
      <c r="Y11" s="531"/>
    </row>
    <row r="12" spans="1:25">
      <c r="A12" s="94"/>
      <c r="B12" s="187" t="s">
        <v>357</v>
      </c>
      <c r="C12" s="124" t="s">
        <v>358</v>
      </c>
      <c r="D12" s="106">
        <v>475</v>
      </c>
      <c r="E12" s="106">
        <v>75</v>
      </c>
      <c r="F12" s="106" t="s">
        <v>51</v>
      </c>
      <c r="G12" s="106">
        <v>22</v>
      </c>
      <c r="H12" s="123">
        <v>3.2164351851851854E-2</v>
      </c>
      <c r="I12" s="123">
        <v>3.1944444444444449E-2</v>
      </c>
      <c r="J12" s="317">
        <v>65.94</v>
      </c>
      <c r="K12" s="107">
        <v>7</v>
      </c>
      <c r="L12" s="336">
        <v>85.1</v>
      </c>
      <c r="M12" s="297"/>
      <c r="O12" s="531"/>
      <c r="P12" s="531"/>
      <c r="Q12" s="531"/>
      <c r="R12" s="531"/>
      <c r="S12" s="531"/>
      <c r="T12" s="531"/>
      <c r="U12" s="531"/>
      <c r="V12" s="531"/>
      <c r="W12" s="59"/>
      <c r="X12" s="59"/>
      <c r="Y12" s="531"/>
    </row>
    <row r="13" spans="1:25">
      <c r="A13" s="94"/>
      <c r="B13" s="187" t="s">
        <v>138</v>
      </c>
      <c r="C13" s="349" t="s">
        <v>129</v>
      </c>
      <c r="D13" s="106">
        <v>481</v>
      </c>
      <c r="E13" s="106">
        <v>77</v>
      </c>
      <c r="F13" s="106" t="s">
        <v>43</v>
      </c>
      <c r="G13" s="106">
        <v>11</v>
      </c>
      <c r="H13" s="123">
        <v>3.229166666666667E-2</v>
      </c>
      <c r="I13" s="123">
        <v>3.1967592592592589E-2</v>
      </c>
      <c r="J13" s="317">
        <v>73.73</v>
      </c>
      <c r="K13" s="107">
        <v>7</v>
      </c>
      <c r="L13" s="336">
        <v>84.8</v>
      </c>
      <c r="M13" s="297"/>
      <c r="O13" s="531"/>
      <c r="P13" s="531"/>
      <c r="Q13" s="531"/>
      <c r="R13" s="531"/>
      <c r="S13" s="531"/>
      <c r="T13" s="531"/>
      <c r="U13" s="531"/>
      <c r="V13" s="531"/>
      <c r="W13" s="59"/>
      <c r="X13" s="59"/>
      <c r="Y13" s="531"/>
    </row>
    <row r="14" spans="1:25">
      <c r="A14" s="94"/>
      <c r="B14" s="187" t="s">
        <v>166</v>
      </c>
      <c r="C14" s="349" t="s">
        <v>167</v>
      </c>
      <c r="D14" s="106">
        <v>490</v>
      </c>
      <c r="E14" s="106">
        <v>81</v>
      </c>
      <c r="F14" s="106" t="s">
        <v>165</v>
      </c>
      <c r="G14" s="106">
        <v>20</v>
      </c>
      <c r="H14" s="123">
        <v>3.2476851851851847E-2</v>
      </c>
      <c r="I14" s="123">
        <v>3.2141203703703707E-2</v>
      </c>
      <c r="J14" s="317">
        <v>68.150000000000006</v>
      </c>
      <c r="K14" s="107">
        <v>7</v>
      </c>
      <c r="L14" s="336">
        <v>84.1</v>
      </c>
      <c r="M14" s="297"/>
      <c r="O14" s="531"/>
      <c r="P14" s="531"/>
      <c r="Q14" s="531"/>
      <c r="R14" s="531"/>
      <c r="S14" s="531"/>
      <c r="T14" s="531"/>
      <c r="U14" s="531"/>
      <c r="V14" s="531"/>
      <c r="W14" s="59"/>
      <c r="X14" s="59"/>
      <c r="Y14" s="531"/>
    </row>
    <row r="15" spans="1:25">
      <c r="A15" s="94"/>
      <c r="B15" s="187" t="s">
        <v>168</v>
      </c>
      <c r="C15" s="349" t="s">
        <v>169</v>
      </c>
      <c r="D15" s="106">
        <v>615</v>
      </c>
      <c r="E15" s="106">
        <v>118</v>
      </c>
      <c r="F15" s="106" t="s">
        <v>58</v>
      </c>
      <c r="G15" s="106">
        <v>4</v>
      </c>
      <c r="H15" s="123">
        <v>3.4305555555555554E-2</v>
      </c>
      <c r="I15" s="123">
        <v>3.3622685185185179E-2</v>
      </c>
      <c r="J15" s="317">
        <v>76.650000000000006</v>
      </c>
      <c r="K15" s="107">
        <v>8</v>
      </c>
      <c r="L15" s="336">
        <v>79.099999999999994</v>
      </c>
      <c r="M15" s="297"/>
      <c r="O15" s="531"/>
      <c r="P15" s="531"/>
      <c r="Q15" s="531"/>
      <c r="R15" s="531"/>
      <c r="S15" s="531"/>
      <c r="T15" s="531"/>
      <c r="U15" s="531"/>
      <c r="V15" s="531"/>
      <c r="W15" s="59"/>
      <c r="X15" s="59"/>
      <c r="Y15" s="531"/>
    </row>
    <row r="16" spans="1:25">
      <c r="A16" s="94"/>
      <c r="B16" s="187" t="s">
        <v>170</v>
      </c>
      <c r="C16" s="349" t="s">
        <v>171</v>
      </c>
      <c r="D16" s="106">
        <v>682</v>
      </c>
      <c r="E16" s="106">
        <v>145</v>
      </c>
      <c r="F16" s="106" t="s">
        <v>51</v>
      </c>
      <c r="G16" s="106">
        <v>51</v>
      </c>
      <c r="H16" s="123">
        <v>3.5069444444444445E-2</v>
      </c>
      <c r="I16" s="123">
        <v>3.3657407407407407E-2</v>
      </c>
      <c r="J16" s="317">
        <v>62.65</v>
      </c>
      <c r="K16" s="107">
        <v>6</v>
      </c>
      <c r="L16" s="336">
        <v>74</v>
      </c>
      <c r="M16" s="297"/>
      <c r="O16" s="531"/>
      <c r="P16" s="531"/>
      <c r="Q16" s="531"/>
      <c r="R16" s="531"/>
      <c r="S16" s="531"/>
      <c r="T16" s="531"/>
      <c r="U16" s="531"/>
      <c r="V16" s="531"/>
      <c r="W16" s="59"/>
      <c r="X16" s="59"/>
      <c r="Y16" s="531"/>
    </row>
    <row r="17" spans="1:25" ht="15" customHeight="1">
      <c r="A17" s="94"/>
      <c r="B17" s="187" t="s">
        <v>332</v>
      </c>
      <c r="C17" s="349" t="s">
        <v>333</v>
      </c>
      <c r="D17" s="106">
        <v>833</v>
      </c>
      <c r="E17" s="106">
        <v>201</v>
      </c>
      <c r="F17" s="106" t="s">
        <v>42</v>
      </c>
      <c r="G17" s="106">
        <v>46</v>
      </c>
      <c r="H17" s="123">
        <v>3.681712962962963E-2</v>
      </c>
      <c r="I17" s="123">
        <v>3.5914351851851857E-2</v>
      </c>
      <c r="J17" s="317">
        <v>59.22</v>
      </c>
      <c r="K17" s="107">
        <v>6</v>
      </c>
      <c r="L17" s="336">
        <v>63.7</v>
      </c>
      <c r="M17" s="297"/>
      <c r="O17" s="531"/>
      <c r="P17" s="531"/>
      <c r="Q17" s="531"/>
      <c r="R17" s="531"/>
      <c r="S17" s="531"/>
      <c r="T17" s="531"/>
      <c r="U17" s="531"/>
      <c r="V17" s="531"/>
      <c r="W17" s="59"/>
      <c r="X17" s="59"/>
      <c r="Y17" s="531"/>
    </row>
    <row r="18" spans="1:25" s="43" customFormat="1" ht="17.25" customHeight="1">
      <c r="A18" s="94"/>
      <c r="B18" s="187" t="s">
        <v>174</v>
      </c>
      <c r="C18" s="349" t="s">
        <v>175</v>
      </c>
      <c r="D18" s="106">
        <v>989</v>
      </c>
      <c r="E18" s="106">
        <v>281</v>
      </c>
      <c r="F18" s="106" t="s">
        <v>42</v>
      </c>
      <c r="G18" s="106">
        <v>64</v>
      </c>
      <c r="H18" s="123">
        <v>3.923611111111111E-2</v>
      </c>
      <c r="I18" s="123">
        <v>3.7835648148148153E-2</v>
      </c>
      <c r="J18" s="317">
        <v>57.2</v>
      </c>
      <c r="K18" s="107">
        <v>6</v>
      </c>
      <c r="L18" s="336">
        <v>52.2</v>
      </c>
      <c r="M18" s="297"/>
      <c r="W18" s="537"/>
      <c r="X18" s="537"/>
    </row>
    <row r="19" spans="1:25">
      <c r="A19" s="94"/>
      <c r="B19" s="187" t="s">
        <v>280</v>
      </c>
      <c r="C19" s="349" t="s">
        <v>281</v>
      </c>
      <c r="D19" s="106">
        <v>1076</v>
      </c>
      <c r="E19" s="106">
        <v>343</v>
      </c>
      <c r="F19" s="106" t="s">
        <v>58</v>
      </c>
      <c r="G19" s="106">
        <v>17</v>
      </c>
      <c r="H19" s="123">
        <v>4.0428240740740744E-2</v>
      </c>
      <c r="I19" s="123">
        <v>3.8506944444444448E-2</v>
      </c>
      <c r="J19" s="317">
        <v>66.92</v>
      </c>
      <c r="K19" s="107">
        <v>7</v>
      </c>
      <c r="L19" s="336">
        <v>43</v>
      </c>
      <c r="M19" s="297"/>
      <c r="O19" s="531"/>
      <c r="P19" s="531"/>
      <c r="Q19" s="531"/>
      <c r="R19" s="531"/>
      <c r="S19" s="531"/>
      <c r="T19" s="531"/>
      <c r="U19" s="531"/>
      <c r="V19" s="531"/>
      <c r="W19" s="59"/>
      <c r="X19" s="59"/>
      <c r="Y19" s="531"/>
    </row>
    <row r="20" spans="1:25">
      <c r="A20" s="94"/>
      <c r="B20" s="187" t="s">
        <v>359</v>
      </c>
      <c r="C20" s="349" t="s">
        <v>360</v>
      </c>
      <c r="D20" s="106">
        <v>1161</v>
      </c>
      <c r="E20" s="106">
        <v>390</v>
      </c>
      <c r="F20" s="106" t="s">
        <v>51</v>
      </c>
      <c r="G20" s="106">
        <v>106</v>
      </c>
      <c r="H20" s="123">
        <v>4.1423611111111112E-2</v>
      </c>
      <c r="I20" s="123">
        <v>4.0555555555555553E-2</v>
      </c>
      <c r="J20" s="317">
        <v>51.94</v>
      </c>
      <c r="K20" s="107">
        <v>4</v>
      </c>
      <c r="L20" s="336">
        <v>36.799999999999997</v>
      </c>
      <c r="M20" s="533"/>
      <c r="O20" s="531"/>
      <c r="P20" s="531"/>
      <c r="Q20" s="531"/>
      <c r="R20" s="531"/>
      <c r="S20" s="531"/>
      <c r="T20" s="531"/>
      <c r="U20" s="531"/>
      <c r="V20" s="531"/>
      <c r="W20" s="59"/>
      <c r="X20" s="59"/>
      <c r="Y20" s="531"/>
    </row>
    <row r="21" spans="1:25">
      <c r="A21" s="94"/>
      <c r="B21" s="188" t="s">
        <v>307</v>
      </c>
      <c r="C21" s="352" t="s">
        <v>234</v>
      </c>
      <c r="D21" s="106">
        <v>1376</v>
      </c>
      <c r="E21" s="106">
        <v>542</v>
      </c>
      <c r="F21" s="106" t="s">
        <v>58</v>
      </c>
      <c r="G21" s="106">
        <v>30</v>
      </c>
      <c r="H21" s="123">
        <v>4.4907407407407403E-2</v>
      </c>
      <c r="I21" s="123">
        <v>4.297453703703704E-2</v>
      </c>
      <c r="J21" s="317">
        <v>59.97</v>
      </c>
      <c r="K21" s="107">
        <v>6</v>
      </c>
      <c r="L21" s="336">
        <v>20.2</v>
      </c>
      <c r="M21" s="533"/>
      <c r="O21" s="531"/>
      <c r="P21" s="531"/>
      <c r="Q21" s="531"/>
      <c r="R21" s="531"/>
      <c r="S21" s="531"/>
      <c r="T21" s="531"/>
      <c r="U21" s="531"/>
      <c r="V21" s="531"/>
      <c r="W21" s="59"/>
      <c r="X21" s="59"/>
      <c r="Y21" s="531"/>
    </row>
    <row r="22" spans="1:25">
      <c r="A22" s="94"/>
      <c r="B22" s="188" t="s">
        <v>361</v>
      </c>
      <c r="C22" s="125" t="s">
        <v>362</v>
      </c>
      <c r="D22" s="106">
        <v>1493</v>
      </c>
      <c r="E22" s="106">
        <v>629</v>
      </c>
      <c r="F22" s="106" t="s">
        <v>165</v>
      </c>
      <c r="G22" s="106">
        <v>122</v>
      </c>
      <c r="H22" s="123">
        <v>4.7789351851851847E-2</v>
      </c>
      <c r="I22" s="123">
        <v>4.5833333333333337E-2</v>
      </c>
      <c r="J22" s="317">
        <v>47.49</v>
      </c>
      <c r="K22" s="107">
        <v>4</v>
      </c>
      <c r="L22" s="336">
        <v>11.5</v>
      </c>
      <c r="M22" s="297"/>
      <c r="O22" s="531"/>
      <c r="P22" s="531"/>
      <c r="Q22" s="531"/>
      <c r="R22" s="531"/>
      <c r="S22" s="531"/>
      <c r="T22" s="531"/>
      <c r="U22" s="531"/>
      <c r="V22" s="531"/>
      <c r="W22" s="59"/>
      <c r="X22" s="59"/>
      <c r="Y22" s="531"/>
    </row>
    <row r="23" spans="1:25">
      <c r="A23" s="94"/>
      <c r="B23" s="187" t="s">
        <v>363</v>
      </c>
      <c r="C23" s="349" t="s">
        <v>364</v>
      </c>
      <c r="D23" s="106">
        <v>1495</v>
      </c>
      <c r="E23" s="106">
        <v>631</v>
      </c>
      <c r="F23" s="106" t="s">
        <v>43</v>
      </c>
      <c r="G23" s="106">
        <v>90</v>
      </c>
      <c r="H23" s="123">
        <v>4.7812500000000001E-2</v>
      </c>
      <c r="I23" s="123">
        <v>4.5844907407407404E-2</v>
      </c>
      <c r="J23" s="317">
        <v>49.31</v>
      </c>
      <c r="K23" s="107">
        <v>4</v>
      </c>
      <c r="L23" s="335">
        <v>11</v>
      </c>
      <c r="M23" s="297"/>
      <c r="O23" s="531"/>
      <c r="P23" s="531"/>
      <c r="Q23" s="531"/>
      <c r="R23" s="531"/>
      <c r="S23" s="531"/>
      <c r="T23" s="531"/>
      <c r="U23" s="531"/>
      <c r="V23" s="531"/>
      <c r="W23" s="59"/>
      <c r="X23" s="59"/>
      <c r="Y23" s="531"/>
    </row>
    <row r="24" spans="1:25">
      <c r="A24" s="94"/>
      <c r="B24" s="498"/>
      <c r="C24" s="499"/>
      <c r="D24" s="217"/>
      <c r="E24" s="217"/>
      <c r="F24" s="217"/>
      <c r="G24" s="217"/>
      <c r="H24" s="512"/>
      <c r="I24" s="512"/>
      <c r="J24" s="502"/>
      <c r="K24" s="46"/>
      <c r="L24" s="562"/>
      <c r="M24" s="297"/>
      <c r="O24" s="531"/>
      <c r="P24" s="531"/>
      <c r="Q24" s="531"/>
      <c r="R24" s="531"/>
      <c r="S24" s="531"/>
      <c r="T24" s="531"/>
      <c r="U24" s="531"/>
      <c r="V24" s="531"/>
      <c r="W24" s="59"/>
      <c r="X24" s="59"/>
      <c r="Y24" s="531"/>
    </row>
    <row r="25" spans="1:25">
      <c r="A25" s="94"/>
      <c r="B25" s="534"/>
      <c r="C25" s="535"/>
      <c r="D25" s="217"/>
      <c r="E25" s="217"/>
      <c r="F25" s="217"/>
      <c r="G25" s="217"/>
      <c r="H25" s="217"/>
      <c r="I25" s="218"/>
      <c r="J25" s="555"/>
      <c r="K25" s="223"/>
      <c r="L25" s="532"/>
      <c r="M25" s="297"/>
      <c r="O25" s="531"/>
      <c r="P25" s="531"/>
      <c r="Q25" s="531"/>
      <c r="R25" s="531"/>
      <c r="S25" s="531"/>
      <c r="T25" s="531"/>
      <c r="U25" s="531"/>
      <c r="V25" s="531"/>
      <c r="W25" s="59"/>
      <c r="X25" s="59"/>
      <c r="Y25" s="531"/>
    </row>
    <row r="26" spans="1:25">
      <c r="A26" s="39"/>
      <c r="B26" s="189"/>
      <c r="C26" s="189"/>
      <c r="D26" s="108"/>
      <c r="E26" s="108"/>
      <c r="F26" s="108"/>
      <c r="G26" s="108"/>
      <c r="H26" s="108"/>
      <c r="I26" s="190"/>
      <c r="J26" s="327"/>
      <c r="K26" s="221"/>
      <c r="L26" s="297"/>
      <c r="M26" s="297"/>
      <c r="O26" s="531"/>
      <c r="P26" s="531"/>
      <c r="Q26" s="531"/>
      <c r="R26" s="531"/>
      <c r="S26" s="531"/>
      <c r="T26" s="531"/>
      <c r="U26" s="531"/>
      <c r="V26" s="531"/>
      <c r="W26" s="59"/>
      <c r="X26" s="59"/>
      <c r="Y26" s="531"/>
    </row>
    <row r="27" spans="1:25">
      <c r="A27" s="112" t="s">
        <v>44</v>
      </c>
      <c r="B27" s="191" t="s">
        <v>112</v>
      </c>
      <c r="C27" s="350" t="s">
        <v>113</v>
      </c>
      <c r="D27" s="192">
        <v>5</v>
      </c>
      <c r="E27" s="192">
        <v>5</v>
      </c>
      <c r="F27" s="192" t="s">
        <v>46</v>
      </c>
      <c r="G27" s="192">
        <v>1</v>
      </c>
      <c r="H27" s="193">
        <v>2.3113425925925926E-2</v>
      </c>
      <c r="I27" s="193">
        <v>2.3078703703703702E-2</v>
      </c>
      <c r="J27" s="328">
        <v>86.78</v>
      </c>
      <c r="K27" s="224">
        <v>9</v>
      </c>
      <c r="L27" s="338">
        <v>99.4</v>
      </c>
      <c r="M27" s="297"/>
      <c r="O27" s="531"/>
      <c r="P27" s="531"/>
      <c r="Q27" s="531"/>
      <c r="R27" s="531"/>
      <c r="S27" s="531"/>
      <c r="T27" s="531"/>
      <c r="U27" s="531"/>
      <c r="V27" s="531"/>
      <c r="W27" s="59"/>
      <c r="X27" s="59"/>
      <c r="Y27" s="531"/>
    </row>
    <row r="28" spans="1:25">
      <c r="A28" s="94"/>
      <c r="B28" s="194" t="s">
        <v>116</v>
      </c>
      <c r="C28" s="201" t="s">
        <v>176</v>
      </c>
      <c r="D28" s="113">
        <v>76</v>
      </c>
      <c r="E28" s="113">
        <v>70</v>
      </c>
      <c r="F28" s="113" t="s">
        <v>45</v>
      </c>
      <c r="G28" s="113">
        <v>51</v>
      </c>
      <c r="H28" s="132">
        <v>2.5925925925925925E-2</v>
      </c>
      <c r="I28" s="132">
        <v>2.5833333333333333E-2</v>
      </c>
      <c r="J28" s="319">
        <v>73.02</v>
      </c>
      <c r="K28" s="115">
        <v>7</v>
      </c>
      <c r="L28" s="563">
        <v>88.4</v>
      </c>
      <c r="M28" s="297"/>
      <c r="O28" s="531"/>
      <c r="P28" s="531"/>
      <c r="Q28" s="531"/>
      <c r="R28" s="531"/>
      <c r="S28" s="531"/>
      <c r="T28" s="531"/>
      <c r="U28" s="531"/>
      <c r="V28" s="531"/>
      <c r="W28" s="59"/>
      <c r="X28" s="59"/>
      <c r="Y28" s="531"/>
    </row>
    <row r="29" spans="1:25">
      <c r="A29" s="195"/>
      <c r="B29" s="194" t="s">
        <v>148</v>
      </c>
      <c r="C29" s="201" t="s">
        <v>125</v>
      </c>
      <c r="D29" s="113">
        <v>83</v>
      </c>
      <c r="E29" s="113">
        <v>75</v>
      </c>
      <c r="F29" s="113" t="s">
        <v>46</v>
      </c>
      <c r="G29" s="113">
        <v>10</v>
      </c>
      <c r="H29" s="132">
        <v>2.6099537037037036E-2</v>
      </c>
      <c r="I29" s="132">
        <v>2.6018518518518521E-2</v>
      </c>
      <c r="J29" s="319">
        <v>75.83</v>
      </c>
      <c r="K29" s="115">
        <v>7</v>
      </c>
      <c r="L29" s="338">
        <v>87.7</v>
      </c>
      <c r="M29" s="297"/>
      <c r="O29" s="531"/>
      <c r="P29" s="531"/>
      <c r="Q29" s="531"/>
      <c r="R29" s="531"/>
      <c r="S29" s="531"/>
      <c r="T29" s="531"/>
      <c r="U29" s="531"/>
      <c r="V29" s="531"/>
      <c r="W29" s="59"/>
      <c r="X29" s="59"/>
      <c r="Y29" s="531"/>
    </row>
    <row r="30" spans="1:25" ht="13.5" customHeight="1">
      <c r="A30" s="94"/>
      <c r="B30" s="194" t="s">
        <v>136</v>
      </c>
      <c r="C30" s="201" t="s">
        <v>137</v>
      </c>
      <c r="D30" s="113">
        <v>87</v>
      </c>
      <c r="E30" s="113">
        <v>79</v>
      </c>
      <c r="F30" s="113" t="s">
        <v>45</v>
      </c>
      <c r="G30" s="113">
        <v>55</v>
      </c>
      <c r="H30" s="132">
        <v>2.6203703703703705E-2</v>
      </c>
      <c r="I30" s="132">
        <v>2.6099537037037036E-2</v>
      </c>
      <c r="J30" s="319">
        <v>70.75</v>
      </c>
      <c r="K30" s="115">
        <v>7</v>
      </c>
      <c r="L30" s="338">
        <v>86.9</v>
      </c>
      <c r="M30" s="297"/>
      <c r="O30" s="531"/>
      <c r="P30" s="531"/>
      <c r="Q30" s="531"/>
      <c r="R30" s="531"/>
      <c r="S30" s="531"/>
      <c r="T30" s="531"/>
      <c r="U30" s="531"/>
      <c r="V30" s="531"/>
      <c r="W30" s="59"/>
      <c r="X30" s="59"/>
      <c r="Y30" s="531"/>
    </row>
    <row r="31" spans="1:25">
      <c r="A31" s="94"/>
      <c r="B31" s="194" t="s">
        <v>284</v>
      </c>
      <c r="C31" s="201" t="s">
        <v>285</v>
      </c>
      <c r="D31" s="113">
        <v>111</v>
      </c>
      <c r="E31" s="113">
        <v>100</v>
      </c>
      <c r="F31" s="113" t="s">
        <v>45</v>
      </c>
      <c r="G31" s="113">
        <v>67</v>
      </c>
      <c r="H31" s="132">
        <v>2.6539351851851852E-2</v>
      </c>
      <c r="I31" s="132">
        <v>2.6354166666666668E-2</v>
      </c>
      <c r="J31" s="319">
        <v>70.75</v>
      </c>
      <c r="K31" s="115">
        <v>7</v>
      </c>
      <c r="L31" s="338">
        <v>83.6</v>
      </c>
      <c r="M31" s="297"/>
      <c r="O31" s="531"/>
      <c r="P31" s="531"/>
      <c r="Q31" s="531"/>
      <c r="R31" s="531"/>
      <c r="S31" s="531"/>
      <c r="T31" s="531"/>
      <c r="U31" s="531"/>
      <c r="V31" s="531"/>
      <c r="W31" s="59"/>
      <c r="X31" s="59"/>
      <c r="Y31" s="531"/>
    </row>
    <row r="32" spans="1:25">
      <c r="A32" s="94"/>
      <c r="B32" s="194" t="s">
        <v>179</v>
      </c>
      <c r="C32" s="201" t="s">
        <v>180</v>
      </c>
      <c r="D32" s="113">
        <v>118</v>
      </c>
      <c r="E32" s="113">
        <v>106</v>
      </c>
      <c r="F32" s="113" t="s">
        <v>47</v>
      </c>
      <c r="G32" s="113">
        <v>6</v>
      </c>
      <c r="H32" s="132">
        <v>2.6736111111111113E-2</v>
      </c>
      <c r="I32" s="132">
        <v>2.6539351851851852E-2</v>
      </c>
      <c r="J32" s="319">
        <v>80.98</v>
      </c>
      <c r="K32" s="115">
        <v>9</v>
      </c>
      <c r="L32" s="338">
        <v>82.5</v>
      </c>
      <c r="M32" s="297"/>
      <c r="O32" s="531"/>
      <c r="P32" s="531"/>
      <c r="Q32" s="531"/>
      <c r="R32" s="531"/>
      <c r="S32" s="531"/>
      <c r="T32" s="531"/>
      <c r="U32" s="531"/>
      <c r="V32" s="531"/>
      <c r="W32" s="59"/>
      <c r="X32" s="59"/>
      <c r="Y32" s="531"/>
    </row>
    <row r="33" spans="1:25">
      <c r="A33" s="94"/>
      <c r="B33" s="194" t="s">
        <v>177</v>
      </c>
      <c r="C33" s="201" t="s">
        <v>178</v>
      </c>
      <c r="D33" s="113">
        <v>122</v>
      </c>
      <c r="E33" s="113">
        <v>110</v>
      </c>
      <c r="F33" s="113" t="s">
        <v>45</v>
      </c>
      <c r="G33" s="113">
        <v>72</v>
      </c>
      <c r="H33" s="132">
        <v>2.6793981481481485E-2</v>
      </c>
      <c r="I33" s="132">
        <v>2.6712962962962966E-2</v>
      </c>
      <c r="J33" s="319">
        <v>70.14</v>
      </c>
      <c r="K33" s="115">
        <v>7</v>
      </c>
      <c r="L33" s="338">
        <v>81.7</v>
      </c>
      <c r="M33" s="297"/>
      <c r="O33" s="531"/>
      <c r="P33" s="531"/>
      <c r="Q33" s="531"/>
      <c r="R33" s="531"/>
      <c r="S33" s="531"/>
      <c r="T33" s="531"/>
      <c r="U33" s="531"/>
      <c r="V33" s="531"/>
      <c r="W33" s="59"/>
      <c r="X33" s="59"/>
      <c r="Y33" s="531"/>
    </row>
    <row r="34" spans="1:25">
      <c r="A34" s="94"/>
      <c r="B34" s="194" t="s">
        <v>183</v>
      </c>
      <c r="C34" s="201" t="s">
        <v>184</v>
      </c>
      <c r="D34" s="113">
        <v>141</v>
      </c>
      <c r="E34" s="113">
        <v>129</v>
      </c>
      <c r="F34" s="113" t="s">
        <v>45</v>
      </c>
      <c r="G34" s="113">
        <v>79</v>
      </c>
      <c r="H34" s="132">
        <v>2.7129629629629632E-2</v>
      </c>
      <c r="I34" s="132">
        <v>2.6921296296296294E-2</v>
      </c>
      <c r="J34" s="319">
        <v>69.81</v>
      </c>
      <c r="K34" s="115">
        <v>7</v>
      </c>
      <c r="L34" s="338">
        <v>78.8</v>
      </c>
      <c r="M34" s="297"/>
      <c r="O34" s="531"/>
      <c r="P34" s="531"/>
      <c r="Q34" s="531"/>
      <c r="R34" s="531"/>
      <c r="S34" s="531"/>
      <c r="T34" s="531"/>
      <c r="U34" s="531"/>
      <c r="V34" s="531"/>
      <c r="W34" s="59"/>
      <c r="X34" s="59"/>
      <c r="Y34" s="531"/>
    </row>
    <row r="35" spans="1:25">
      <c r="A35" s="94"/>
      <c r="B35" s="194" t="s">
        <v>122</v>
      </c>
      <c r="C35" s="201" t="s">
        <v>283</v>
      </c>
      <c r="D35" s="113">
        <v>143</v>
      </c>
      <c r="E35" s="113">
        <v>130</v>
      </c>
      <c r="F35" s="113" t="s">
        <v>45</v>
      </c>
      <c r="G35" s="113">
        <v>80</v>
      </c>
      <c r="H35" s="132">
        <v>2.7152777777777779E-2</v>
      </c>
      <c r="I35" s="132">
        <v>2.6956018518518522E-2</v>
      </c>
      <c r="J35" s="319">
        <v>70.3</v>
      </c>
      <c r="K35" s="115">
        <v>7</v>
      </c>
      <c r="L35" s="338">
        <v>78.599999999999994</v>
      </c>
      <c r="M35" s="297"/>
      <c r="O35" s="531"/>
      <c r="P35" s="531"/>
      <c r="Q35" s="531"/>
      <c r="R35" s="531"/>
      <c r="S35" s="531"/>
      <c r="T35" s="531"/>
      <c r="U35" s="531"/>
      <c r="V35" s="531"/>
      <c r="W35" s="59"/>
      <c r="X35" s="59"/>
      <c r="Y35" s="531"/>
    </row>
    <row r="36" spans="1:25">
      <c r="A36" s="94"/>
      <c r="B36" s="194" t="s">
        <v>181</v>
      </c>
      <c r="C36" s="201" t="s">
        <v>175</v>
      </c>
      <c r="D36" s="113">
        <v>146</v>
      </c>
      <c r="E36" s="113">
        <v>133</v>
      </c>
      <c r="F36" s="113" t="s">
        <v>46</v>
      </c>
      <c r="G36" s="113">
        <v>21</v>
      </c>
      <c r="H36" s="132">
        <v>2.7222222222222228E-2</v>
      </c>
      <c r="I36" s="132">
        <v>2.7013888888888889E-2</v>
      </c>
      <c r="J36" s="319">
        <v>73.03</v>
      </c>
      <c r="K36" s="115">
        <v>7</v>
      </c>
      <c r="L36" s="338">
        <v>78</v>
      </c>
      <c r="M36" s="297"/>
      <c r="O36" s="531"/>
      <c r="P36" s="531"/>
      <c r="Q36" s="531"/>
      <c r="R36" s="531"/>
      <c r="S36" s="531"/>
      <c r="T36" s="531"/>
      <c r="U36" s="531"/>
      <c r="V36" s="531"/>
      <c r="W36" s="59"/>
      <c r="X36" s="59"/>
      <c r="Y36" s="531"/>
    </row>
    <row r="37" spans="1:25">
      <c r="A37" s="94"/>
      <c r="B37" s="194" t="s">
        <v>286</v>
      </c>
      <c r="C37" s="201" t="s">
        <v>287</v>
      </c>
      <c r="D37" s="113">
        <v>148</v>
      </c>
      <c r="E37" s="113">
        <v>135</v>
      </c>
      <c r="F37" s="113" t="s">
        <v>45</v>
      </c>
      <c r="G37" s="113">
        <v>82</v>
      </c>
      <c r="H37" s="132">
        <v>2.7256944444444445E-2</v>
      </c>
      <c r="I37" s="132">
        <v>2.7060185185185187E-2</v>
      </c>
      <c r="J37" s="319">
        <v>71.84</v>
      </c>
      <c r="K37" s="115">
        <v>7</v>
      </c>
      <c r="L37" s="338">
        <v>77.599999999999994</v>
      </c>
      <c r="M37" s="297"/>
      <c r="O37" s="531"/>
      <c r="P37" s="531"/>
      <c r="Q37" s="531"/>
      <c r="R37" s="531"/>
      <c r="S37" s="531"/>
      <c r="T37" s="531"/>
      <c r="U37" s="531"/>
      <c r="V37" s="531"/>
      <c r="W37" s="59"/>
      <c r="X37" s="59"/>
      <c r="Y37" s="531"/>
    </row>
    <row r="38" spans="1:25">
      <c r="A38" s="94"/>
      <c r="B38" s="194" t="s">
        <v>288</v>
      </c>
      <c r="C38" s="201" t="s">
        <v>289</v>
      </c>
      <c r="D38" s="113">
        <v>151</v>
      </c>
      <c r="E38" s="113">
        <v>138</v>
      </c>
      <c r="F38" s="113" t="s">
        <v>290</v>
      </c>
      <c r="G38" s="113">
        <v>14</v>
      </c>
      <c r="H38" s="132">
        <v>2.7280092592592592E-2</v>
      </c>
      <c r="I38" s="132">
        <v>2.7060185185185187E-2</v>
      </c>
      <c r="J38" s="319">
        <v>78.150000000000006</v>
      </c>
      <c r="K38" s="115">
        <v>7</v>
      </c>
      <c r="L38" s="338">
        <v>77.099999999999994</v>
      </c>
      <c r="M38" s="297"/>
      <c r="O38" s="531"/>
      <c r="P38" s="531"/>
      <c r="Q38" s="531"/>
      <c r="R38" s="531"/>
      <c r="S38" s="531"/>
      <c r="T38" s="531"/>
      <c r="U38" s="531"/>
      <c r="V38" s="531"/>
      <c r="W38" s="59"/>
      <c r="X38" s="59"/>
      <c r="Y38" s="531"/>
    </row>
    <row r="39" spans="1:25">
      <c r="A39" s="94"/>
      <c r="B39" s="194" t="s">
        <v>235</v>
      </c>
      <c r="C39" s="201" t="s">
        <v>236</v>
      </c>
      <c r="D39" s="113">
        <v>169</v>
      </c>
      <c r="E39" s="113">
        <v>156</v>
      </c>
      <c r="F39" s="113" t="s">
        <v>45</v>
      </c>
      <c r="G39" s="113">
        <v>92</v>
      </c>
      <c r="H39" s="132">
        <v>2.7581018518518519E-2</v>
      </c>
      <c r="I39" s="132">
        <v>2.7384259259259257E-2</v>
      </c>
      <c r="J39" s="319">
        <v>68.62</v>
      </c>
      <c r="K39" s="115">
        <v>6</v>
      </c>
      <c r="L39" s="338">
        <v>73.8</v>
      </c>
      <c r="M39" s="297"/>
      <c r="O39" s="531"/>
      <c r="P39" s="531"/>
      <c r="Q39" s="531"/>
      <c r="R39" s="531"/>
      <c r="S39" s="531"/>
      <c r="T39" s="531"/>
      <c r="U39" s="531"/>
      <c r="V39" s="531"/>
      <c r="W39" s="59"/>
      <c r="X39" s="59"/>
      <c r="Y39" s="531"/>
    </row>
    <row r="40" spans="1:25">
      <c r="A40" s="94"/>
      <c r="B40" s="194" t="s">
        <v>182</v>
      </c>
      <c r="C40" s="201" t="s">
        <v>132</v>
      </c>
      <c r="D40" s="113">
        <v>177</v>
      </c>
      <c r="E40" s="113">
        <v>162</v>
      </c>
      <c r="F40" s="113" t="s">
        <v>45</v>
      </c>
      <c r="G40" s="113">
        <v>96</v>
      </c>
      <c r="H40" s="132">
        <v>2.7662037037037041E-2</v>
      </c>
      <c r="I40" s="132">
        <v>2.7465277777777772E-2</v>
      </c>
      <c r="J40" s="319">
        <v>70.260000000000005</v>
      </c>
      <c r="K40" s="115">
        <v>6</v>
      </c>
      <c r="L40" s="338">
        <v>72.599999999999994</v>
      </c>
      <c r="M40" s="297"/>
      <c r="O40" s="531"/>
      <c r="P40" s="531"/>
      <c r="Q40" s="531"/>
      <c r="R40" s="531"/>
      <c r="S40" s="531"/>
      <c r="T40" s="531"/>
      <c r="U40" s="531"/>
      <c r="V40" s="531"/>
      <c r="W40" s="59"/>
      <c r="X40" s="59"/>
      <c r="Y40" s="531"/>
    </row>
    <row r="41" spans="1:25">
      <c r="A41" s="94"/>
      <c r="B41" s="194" t="s">
        <v>185</v>
      </c>
      <c r="C41" s="201" t="s">
        <v>186</v>
      </c>
      <c r="D41" s="113">
        <v>304</v>
      </c>
      <c r="E41" s="113">
        <v>271</v>
      </c>
      <c r="F41" s="113" t="s">
        <v>47</v>
      </c>
      <c r="G41" s="113">
        <v>22</v>
      </c>
      <c r="H41" s="132">
        <v>2.9756944444444447E-2</v>
      </c>
      <c r="I41" s="132">
        <v>2.9548611111111109E-2</v>
      </c>
      <c r="J41" s="319">
        <v>73.319999999999993</v>
      </c>
      <c r="K41" s="115">
        <v>7</v>
      </c>
      <c r="L41" s="338">
        <v>57.8</v>
      </c>
      <c r="M41" s="297"/>
      <c r="O41" s="531"/>
      <c r="P41" s="531"/>
      <c r="Q41" s="531"/>
      <c r="R41" s="531"/>
      <c r="S41" s="531"/>
      <c r="T41" s="531"/>
      <c r="U41" s="531"/>
      <c r="V41" s="531"/>
      <c r="W41" s="59"/>
      <c r="X41" s="59"/>
      <c r="Y41" s="531"/>
    </row>
    <row r="42" spans="1:25">
      <c r="A42" s="94"/>
      <c r="B42" s="194" t="s">
        <v>116</v>
      </c>
      <c r="C42" s="201" t="s">
        <v>117</v>
      </c>
      <c r="D42" s="113">
        <v>333</v>
      </c>
      <c r="E42" s="113">
        <v>295</v>
      </c>
      <c r="F42" s="113" t="s">
        <v>45</v>
      </c>
      <c r="G42" s="113">
        <v>145</v>
      </c>
      <c r="H42" s="132">
        <v>3.019675925925926E-2</v>
      </c>
      <c r="I42" s="132">
        <v>2.9490740740740744E-2</v>
      </c>
      <c r="J42" s="319">
        <v>64.599999999999994</v>
      </c>
      <c r="K42" s="115">
        <v>6</v>
      </c>
      <c r="L42" s="338">
        <v>54.1</v>
      </c>
      <c r="M42" s="297"/>
      <c r="O42" s="531"/>
      <c r="P42" s="531"/>
      <c r="Q42" s="531"/>
      <c r="R42" s="531"/>
      <c r="S42" s="531"/>
      <c r="T42" s="531"/>
      <c r="U42" s="531"/>
      <c r="V42" s="531"/>
      <c r="W42" s="59"/>
      <c r="X42" s="59"/>
      <c r="Y42" s="531"/>
    </row>
    <row r="43" spans="1:25">
      <c r="A43" s="94"/>
      <c r="B43" s="194" t="s">
        <v>131</v>
      </c>
      <c r="C43" s="201" t="s">
        <v>130</v>
      </c>
      <c r="D43" s="113">
        <v>367</v>
      </c>
      <c r="E43" s="113">
        <v>321</v>
      </c>
      <c r="F43" s="113" t="s">
        <v>46</v>
      </c>
      <c r="G43" s="113">
        <v>46</v>
      </c>
      <c r="H43" s="132">
        <v>3.0763888888888886E-2</v>
      </c>
      <c r="I43" s="132">
        <v>3.0428240740740742E-2</v>
      </c>
      <c r="J43" s="319">
        <v>66.319999999999993</v>
      </c>
      <c r="K43" s="115">
        <v>6</v>
      </c>
      <c r="L43" s="338">
        <v>50.5</v>
      </c>
      <c r="M43" s="297"/>
      <c r="O43" s="531"/>
      <c r="P43" s="531"/>
      <c r="Q43" s="531"/>
      <c r="R43" s="531"/>
      <c r="S43" s="531"/>
      <c r="T43" s="531"/>
      <c r="U43" s="531"/>
      <c r="V43" s="531"/>
      <c r="W43" s="59"/>
      <c r="X43" s="59"/>
      <c r="Y43" s="531"/>
    </row>
    <row r="44" spans="1:25">
      <c r="A44" s="667"/>
      <c r="B44" s="194" t="s">
        <v>329</v>
      </c>
      <c r="C44" s="201" t="s">
        <v>323</v>
      </c>
      <c r="D44" s="113">
        <v>402</v>
      </c>
      <c r="E44" s="113">
        <v>346</v>
      </c>
      <c r="F44" s="113" t="s">
        <v>45</v>
      </c>
      <c r="G44" s="113">
        <v>157</v>
      </c>
      <c r="H44" s="132">
        <v>3.1099537037037037E-2</v>
      </c>
      <c r="I44" s="132">
        <v>3.0833333333333334E-2</v>
      </c>
      <c r="J44" s="319">
        <v>63.05</v>
      </c>
      <c r="K44" s="115">
        <v>4</v>
      </c>
      <c r="L44" s="338">
        <v>47</v>
      </c>
      <c r="M44" s="297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</row>
    <row r="45" spans="1:25">
      <c r="A45" s="667"/>
      <c r="B45" s="194" t="s">
        <v>241</v>
      </c>
      <c r="C45" s="201" t="s">
        <v>242</v>
      </c>
      <c r="D45" s="113">
        <v>519</v>
      </c>
      <c r="E45" s="113">
        <v>428</v>
      </c>
      <c r="F45" s="113" t="s">
        <v>47</v>
      </c>
      <c r="G45" s="113">
        <v>41</v>
      </c>
      <c r="H45" s="132">
        <v>3.3136574074074075E-2</v>
      </c>
      <c r="I45" s="132">
        <v>3.2511574074074075E-2</v>
      </c>
      <c r="J45" s="319">
        <v>65.569999999999993</v>
      </c>
      <c r="K45" s="115">
        <v>6</v>
      </c>
      <c r="L45" s="338">
        <v>37.200000000000003</v>
      </c>
    </row>
    <row r="46" spans="1:25">
      <c r="A46" s="667"/>
      <c r="B46" s="194" t="s">
        <v>247</v>
      </c>
      <c r="C46" s="201" t="s">
        <v>125</v>
      </c>
      <c r="D46" s="113">
        <v>565</v>
      </c>
      <c r="E46" s="113">
        <v>462</v>
      </c>
      <c r="F46" s="113" t="s">
        <v>290</v>
      </c>
      <c r="G46" s="113">
        <v>87</v>
      </c>
      <c r="H46" s="132">
        <v>3.366898148148148E-2</v>
      </c>
      <c r="I46" s="132">
        <v>3.2986111111111112E-2</v>
      </c>
      <c r="J46" s="319">
        <v>64.11</v>
      </c>
      <c r="K46" s="115">
        <v>6</v>
      </c>
      <c r="L46" s="338">
        <v>32.9</v>
      </c>
    </row>
    <row r="47" spans="1:25">
      <c r="A47" s="667"/>
      <c r="B47" s="306" t="s">
        <v>338</v>
      </c>
      <c r="C47" s="234" t="s">
        <v>365</v>
      </c>
      <c r="D47" s="235">
        <v>570</v>
      </c>
      <c r="E47" s="235">
        <v>466</v>
      </c>
      <c r="F47" s="235" t="s">
        <v>296</v>
      </c>
      <c r="G47" s="235">
        <v>42</v>
      </c>
      <c r="H47" s="307">
        <v>3.3784722222222223E-2</v>
      </c>
      <c r="I47" s="307">
        <v>3.3136574074074075E-2</v>
      </c>
      <c r="J47" s="321">
        <v>69.36</v>
      </c>
      <c r="K47" s="308">
        <v>6</v>
      </c>
      <c r="L47" s="338">
        <v>32.6</v>
      </c>
    </row>
    <row r="48" spans="1:25">
      <c r="A48" s="667"/>
      <c r="B48" s="265" t="s">
        <v>126</v>
      </c>
      <c r="C48" s="265" t="s">
        <v>127</v>
      </c>
      <c r="D48" s="224">
        <v>583</v>
      </c>
      <c r="E48" s="224">
        <v>477</v>
      </c>
      <c r="F48" s="224" t="s">
        <v>47</v>
      </c>
      <c r="G48" s="224">
        <v>48</v>
      </c>
      <c r="H48" s="309">
        <v>3.394675925925926E-2</v>
      </c>
      <c r="I48" s="309">
        <v>3.3263888888888891E-2</v>
      </c>
      <c r="J48" s="303">
        <v>65.13</v>
      </c>
      <c r="K48" s="224">
        <v>6</v>
      </c>
      <c r="L48" s="339">
        <v>32.4</v>
      </c>
    </row>
    <row r="49" spans="1:12">
      <c r="A49" s="667"/>
      <c r="B49" s="194" t="s">
        <v>190</v>
      </c>
      <c r="C49" s="201" t="s">
        <v>191</v>
      </c>
      <c r="D49" s="113">
        <v>736</v>
      </c>
      <c r="E49" s="113">
        <v>574</v>
      </c>
      <c r="F49" s="113" t="s">
        <v>89</v>
      </c>
      <c r="G49" s="113">
        <v>7</v>
      </c>
      <c r="H49" s="132">
        <v>3.5810185185185188E-2</v>
      </c>
      <c r="I49" s="132">
        <v>3.5127314814814813E-2</v>
      </c>
      <c r="J49" s="319">
        <v>74.41</v>
      </c>
      <c r="K49" s="224">
        <v>7</v>
      </c>
      <c r="L49" s="338">
        <v>23.1</v>
      </c>
    </row>
    <row r="50" spans="1:12">
      <c r="A50" s="667"/>
      <c r="B50" s="306" t="s">
        <v>183</v>
      </c>
      <c r="C50" s="234" t="s">
        <v>298</v>
      </c>
      <c r="D50" s="235">
        <v>769</v>
      </c>
      <c r="E50" s="235">
        <v>593</v>
      </c>
      <c r="F50" s="235" t="s">
        <v>47</v>
      </c>
      <c r="G50" s="235">
        <v>67</v>
      </c>
      <c r="H50" s="307">
        <v>3.6249999999999998E-2</v>
      </c>
      <c r="I50" s="307">
        <v>3.4745370370370371E-2</v>
      </c>
      <c r="J50" s="303">
        <v>62.36</v>
      </c>
      <c r="K50" s="224">
        <v>6</v>
      </c>
      <c r="L50" s="338">
        <v>22.2</v>
      </c>
    </row>
    <row r="51" spans="1:12">
      <c r="A51" s="667"/>
      <c r="B51" s="265" t="s">
        <v>366</v>
      </c>
      <c r="C51" s="265" t="s">
        <v>367</v>
      </c>
      <c r="D51" s="224">
        <v>792</v>
      </c>
      <c r="E51" s="224">
        <v>607</v>
      </c>
      <c r="F51" s="224" t="s">
        <v>290</v>
      </c>
      <c r="G51" s="224">
        <v>116</v>
      </c>
      <c r="H51" s="309">
        <v>3.6458333333333336E-2</v>
      </c>
      <c r="I51" s="309">
        <v>3.5833333333333335E-2</v>
      </c>
      <c r="J51" s="303">
        <v>59.02</v>
      </c>
      <c r="K51" s="224">
        <v>4</v>
      </c>
      <c r="L51" s="338">
        <v>20.8</v>
      </c>
    </row>
    <row r="52" spans="1:12">
      <c r="A52" s="667"/>
      <c r="B52" s="265" t="s">
        <v>368</v>
      </c>
      <c r="C52" s="265" t="s">
        <v>369</v>
      </c>
      <c r="D52" s="224">
        <v>826</v>
      </c>
      <c r="E52" s="224">
        <v>628</v>
      </c>
      <c r="F52" s="224" t="s">
        <v>290</v>
      </c>
      <c r="G52" s="224">
        <v>123</v>
      </c>
      <c r="H52" s="309">
        <v>3.6770833333333336E-2</v>
      </c>
      <c r="I52" s="309">
        <v>3.6099537037037034E-2</v>
      </c>
      <c r="J52" s="303">
        <v>56.77</v>
      </c>
      <c r="K52" s="224">
        <v>4</v>
      </c>
      <c r="L52" s="339">
        <v>19.5</v>
      </c>
    </row>
    <row r="53" spans="1:12">
      <c r="A53" s="667"/>
      <c r="B53" s="194" t="s">
        <v>239</v>
      </c>
      <c r="C53" s="201" t="s">
        <v>115</v>
      </c>
      <c r="D53" s="113">
        <v>1584</v>
      </c>
      <c r="E53" s="113">
        <v>886</v>
      </c>
      <c r="F53" s="113" t="s">
        <v>88</v>
      </c>
      <c r="G53" s="113">
        <v>44</v>
      </c>
      <c r="H53" s="132">
        <v>5.2476851851851851E-2</v>
      </c>
      <c r="I53" s="132">
        <v>5.1724537037037034E-2</v>
      </c>
      <c r="J53" s="319">
        <v>45.22</v>
      </c>
      <c r="K53" s="224">
        <v>4</v>
      </c>
      <c r="L53" s="338">
        <v>0.6</v>
      </c>
    </row>
    <row r="54" spans="1:12">
      <c r="A54" s="667"/>
      <c r="B54" s="306" t="s">
        <v>118</v>
      </c>
      <c r="C54" s="234" t="s">
        <v>119</v>
      </c>
      <c r="D54" s="235">
        <v>1605</v>
      </c>
      <c r="E54" s="235">
        <v>890</v>
      </c>
      <c r="F54" s="235" t="s">
        <v>89</v>
      </c>
      <c r="G54" s="235">
        <v>16</v>
      </c>
      <c r="H54" s="307">
        <v>5.3726851851851852E-2</v>
      </c>
      <c r="I54" s="307">
        <v>5.1759259259259262E-2</v>
      </c>
      <c r="J54" s="303">
        <v>50.5</v>
      </c>
      <c r="K54" s="224">
        <v>4</v>
      </c>
      <c r="L54" s="338">
        <v>0.2</v>
      </c>
    </row>
    <row r="55" spans="1:12">
      <c r="A55" s="667"/>
      <c r="B55" s="265"/>
      <c r="C55" s="265"/>
      <c r="D55" s="224"/>
      <c r="E55" s="224"/>
      <c r="F55" s="224"/>
      <c r="G55" s="224"/>
      <c r="H55" s="309"/>
      <c r="I55" s="309"/>
      <c r="J55" s="303"/>
      <c r="K55" s="224"/>
      <c r="L55" s="338"/>
    </row>
  </sheetData>
  <sheetProtection selectLockedCells="1" selectUnlockedCells="1"/>
  <mergeCells count="1">
    <mergeCell ref="B2:D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workbookViewId="0">
      <selection activeCell="O15" sqref="O15"/>
    </sheetView>
  </sheetViews>
  <sheetFormatPr defaultRowHeight="12.75"/>
  <cols>
    <col min="1" max="1" width="15.5703125" customWidth="1"/>
    <col min="2" max="2" width="24" customWidth="1"/>
    <col min="3" max="3" width="20.42578125" style="312" customWidth="1"/>
    <col min="4" max="7" width="9.140625" style="1"/>
    <col min="9" max="9" width="9.28515625" customWidth="1"/>
  </cols>
  <sheetData>
    <row r="1" spans="1:40">
      <c r="D1"/>
      <c r="E1"/>
      <c r="F1"/>
      <c r="G1"/>
    </row>
    <row r="2" spans="1:40">
      <c r="A2" s="41" t="s">
        <v>29</v>
      </c>
      <c r="B2" t="s">
        <v>5</v>
      </c>
    </row>
    <row r="3" spans="1:40">
      <c r="A3" s="41" t="s">
        <v>31</v>
      </c>
      <c r="B3" t="s">
        <v>55</v>
      </c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7"/>
      <c r="AM3" s="757"/>
      <c r="AN3" s="757"/>
    </row>
    <row r="4" spans="1:40">
      <c r="A4" s="41" t="s">
        <v>33</v>
      </c>
      <c r="B4" s="42">
        <v>43135</v>
      </c>
      <c r="C4" s="42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</row>
    <row r="5" spans="1:40" s="6" customFormat="1">
      <c r="A5" s="758"/>
      <c r="B5" s="758"/>
      <c r="C5" s="313"/>
      <c r="D5" s="1"/>
      <c r="E5" s="1"/>
      <c r="F5" s="1"/>
      <c r="G5" s="1"/>
      <c r="H5" s="758"/>
      <c r="I5" s="758"/>
      <c r="J5" s="758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8"/>
      <c r="Y5" s="758"/>
      <c r="Z5" s="758"/>
      <c r="AA5" s="758"/>
      <c r="AB5" s="758"/>
      <c r="AC5" s="758"/>
      <c r="AD5" s="758"/>
      <c r="AE5" s="758"/>
      <c r="AF5" s="758"/>
      <c r="AG5" s="758"/>
      <c r="AH5" s="758"/>
      <c r="AI5" s="758"/>
      <c r="AJ5" s="758"/>
      <c r="AK5" s="758"/>
      <c r="AL5" s="758"/>
      <c r="AM5" s="758"/>
      <c r="AN5" s="760"/>
    </row>
    <row r="6" spans="1:40" s="6" customFormat="1" ht="38.25">
      <c r="B6" s="196" t="s">
        <v>78</v>
      </c>
      <c r="C6" s="180" t="s">
        <v>79</v>
      </c>
      <c r="D6" s="180" t="s">
        <v>34</v>
      </c>
      <c r="E6" s="89" t="s">
        <v>57</v>
      </c>
      <c r="F6" s="180" t="s">
        <v>35</v>
      </c>
      <c r="G6" s="89" t="s">
        <v>36</v>
      </c>
      <c r="H6" s="89" t="s">
        <v>37</v>
      </c>
      <c r="I6" s="196" t="s">
        <v>38</v>
      </c>
      <c r="J6" s="295" t="s">
        <v>39</v>
      </c>
      <c r="K6" s="546" t="s">
        <v>40</v>
      </c>
      <c r="L6" s="239" t="s">
        <v>59</v>
      </c>
      <c r="M6" s="542"/>
      <c r="N6" s="542"/>
      <c r="O6" s="542"/>
      <c r="P6" s="542"/>
      <c r="Q6" s="543"/>
      <c r="R6" s="543"/>
      <c r="S6" s="538"/>
      <c r="T6" s="538"/>
      <c r="U6" s="538"/>
      <c r="V6" s="538"/>
      <c r="W6" s="5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s="6" customFormat="1">
      <c r="A7" s="39"/>
      <c r="B7" s="93"/>
      <c r="C7" s="93"/>
      <c r="D7" s="108"/>
      <c r="E7" s="108"/>
      <c r="F7" s="108"/>
      <c r="G7" s="108"/>
      <c r="H7" s="108"/>
      <c r="I7" s="93"/>
      <c r="J7" s="47"/>
      <c r="K7" s="551"/>
      <c r="L7" s="299"/>
      <c r="M7" s="544"/>
      <c r="N7" s="544"/>
      <c r="O7" s="544"/>
      <c r="P7" s="544"/>
      <c r="Q7" s="544" t="s">
        <v>77</v>
      </c>
      <c r="R7" s="543"/>
      <c r="S7" s="538"/>
      <c r="T7" s="538"/>
      <c r="U7" s="538"/>
      <c r="V7" s="538"/>
      <c r="W7" s="538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</row>
    <row r="8" spans="1:40" s="6" customFormat="1">
      <c r="A8" s="104" t="s">
        <v>41</v>
      </c>
      <c r="B8" s="359" t="s">
        <v>376</v>
      </c>
      <c r="C8" s="539" t="s">
        <v>164</v>
      </c>
      <c r="D8" s="197">
        <v>111</v>
      </c>
      <c r="E8" s="197">
        <v>14</v>
      </c>
      <c r="F8" s="197" t="s">
        <v>42</v>
      </c>
      <c r="G8" s="197">
        <v>5</v>
      </c>
      <c r="H8" s="198">
        <v>5.0509259259259254E-2</v>
      </c>
      <c r="I8" s="198">
        <v>5.0416666666666665E-2</v>
      </c>
      <c r="J8" s="322">
        <v>69.62</v>
      </c>
      <c r="K8" s="552">
        <v>7</v>
      </c>
      <c r="L8" s="335">
        <v>91.7</v>
      </c>
      <c r="M8" s="547"/>
      <c r="N8" s="545"/>
      <c r="O8" s="545"/>
      <c r="P8" s="545"/>
      <c r="Q8" s="545" t="s">
        <v>77</v>
      </c>
      <c r="R8" s="9"/>
      <c r="S8" s="9"/>
      <c r="T8" s="9"/>
      <c r="U8" s="9"/>
      <c r="V8" s="9"/>
      <c r="W8" s="9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s="6" customFormat="1">
      <c r="A9" s="185"/>
      <c r="B9" s="359" t="s">
        <v>377</v>
      </c>
      <c r="C9" s="124" t="s">
        <v>115</v>
      </c>
      <c r="D9" s="159">
        <v>144</v>
      </c>
      <c r="E9" s="159">
        <v>23</v>
      </c>
      <c r="F9" s="159" t="s">
        <v>165</v>
      </c>
      <c r="G9" s="159">
        <v>4</v>
      </c>
      <c r="H9" s="126">
        <v>5.1979166666666667E-2</v>
      </c>
      <c r="I9" s="126">
        <v>5.185185185185185E-2</v>
      </c>
      <c r="J9" s="323">
        <v>69.67</v>
      </c>
      <c r="K9" s="552">
        <v>7</v>
      </c>
      <c r="L9" s="335">
        <v>86.2</v>
      </c>
      <c r="M9" s="548"/>
      <c r="N9" s="545"/>
      <c r="O9" s="545"/>
      <c r="P9" s="545"/>
      <c r="Q9" s="545" t="s">
        <v>77</v>
      </c>
      <c r="R9" s="9"/>
      <c r="S9" s="9"/>
      <c r="T9" s="9"/>
      <c r="U9" s="9"/>
      <c r="V9" s="9"/>
      <c r="W9" s="9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s="6" customFormat="1">
      <c r="A10" s="185"/>
      <c r="B10" s="359" t="s">
        <v>378</v>
      </c>
      <c r="C10" s="349" t="s">
        <v>171</v>
      </c>
      <c r="D10" s="159">
        <v>282</v>
      </c>
      <c r="E10" s="159">
        <v>80</v>
      </c>
      <c r="F10" s="159" t="s">
        <v>379</v>
      </c>
      <c r="G10" s="159">
        <v>22</v>
      </c>
      <c r="H10" s="126">
        <v>6.1712962962962963E-2</v>
      </c>
      <c r="I10" s="126">
        <v>6.1388888888888889E-2</v>
      </c>
      <c r="J10" s="323">
        <v>56.26</v>
      </c>
      <c r="K10" s="552">
        <v>6</v>
      </c>
      <c r="L10" s="335">
        <v>51.7</v>
      </c>
      <c r="M10" s="547"/>
      <c r="N10" s="545"/>
      <c r="O10" s="545"/>
      <c r="P10" s="545"/>
      <c r="Q10" s="545"/>
      <c r="R10" s="9"/>
      <c r="S10" s="9"/>
      <c r="T10" s="9"/>
      <c r="U10" s="9"/>
      <c r="V10" s="9"/>
      <c r="W10" s="9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</row>
    <row r="11" spans="1:40" s="6" customFormat="1">
      <c r="A11" s="185"/>
      <c r="B11" s="540" t="s">
        <v>380</v>
      </c>
      <c r="C11" s="122" t="s">
        <v>175</v>
      </c>
      <c r="D11" s="106">
        <v>351</v>
      </c>
      <c r="E11" s="106">
        <v>115</v>
      </c>
      <c r="F11" s="106" t="s">
        <v>42</v>
      </c>
      <c r="G11" s="106">
        <v>21</v>
      </c>
      <c r="H11" s="123">
        <v>6.6631944444444438E-2</v>
      </c>
      <c r="I11" s="123">
        <v>6.6296296296296298E-2</v>
      </c>
      <c r="J11" s="324">
        <v>53.46</v>
      </c>
      <c r="K11" s="553">
        <v>6</v>
      </c>
      <c r="L11" s="336">
        <v>32.4</v>
      </c>
      <c r="M11" s="9"/>
      <c r="N11" s="545"/>
      <c r="O11" s="545"/>
      <c r="P11" s="545"/>
      <c r="Q11" s="545"/>
      <c r="R11" s="9"/>
      <c r="S11" s="9"/>
      <c r="T11" s="9"/>
      <c r="U11" s="9"/>
      <c r="V11" s="9"/>
      <c r="W11" s="9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</row>
    <row r="12" spans="1:40" s="6" customFormat="1">
      <c r="A12" s="185"/>
      <c r="B12" s="541" t="s">
        <v>381</v>
      </c>
      <c r="C12" s="125" t="s">
        <v>230</v>
      </c>
      <c r="D12" s="163">
        <v>433</v>
      </c>
      <c r="E12" s="163">
        <v>172</v>
      </c>
      <c r="F12" s="163" t="s">
        <v>382</v>
      </c>
      <c r="G12" s="163">
        <v>3</v>
      </c>
      <c r="H12" s="200">
        <v>7.8993055555555566E-2</v>
      </c>
      <c r="I12" s="200">
        <v>7.8634259259259265E-2</v>
      </c>
      <c r="J12" s="325">
        <v>64.94</v>
      </c>
      <c r="K12" s="554">
        <v>6</v>
      </c>
      <c r="L12" s="337">
        <v>9</v>
      </c>
      <c r="M12" s="549"/>
      <c r="N12" s="545"/>
      <c r="O12" s="545"/>
      <c r="P12" s="545"/>
      <c r="Q12" s="545"/>
      <c r="R12" s="9"/>
      <c r="S12" s="9"/>
      <c r="T12" s="9"/>
      <c r="U12" s="9"/>
      <c r="V12" s="9"/>
      <c r="W12" s="9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</row>
    <row r="13" spans="1:40" s="6" customFormat="1">
      <c r="A13" s="185"/>
      <c r="B13" s="486"/>
      <c r="C13" s="499"/>
      <c r="D13" s="218"/>
      <c r="E13" s="218"/>
      <c r="F13" s="218"/>
      <c r="G13" s="218"/>
      <c r="H13" s="513"/>
      <c r="I13" s="513"/>
      <c r="J13" s="676"/>
      <c r="K13" s="677"/>
      <c r="L13" s="561"/>
      <c r="M13" s="547"/>
      <c r="N13" s="545"/>
      <c r="O13" s="545"/>
      <c r="P13" s="545"/>
      <c r="Q13" s="545"/>
      <c r="R13" s="9"/>
      <c r="S13" s="9"/>
      <c r="T13" s="9"/>
      <c r="U13" s="9"/>
      <c r="V13" s="9"/>
      <c r="W13" s="9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</row>
    <row r="14" spans="1:40" s="6" customFormat="1">
      <c r="A14" s="185"/>
      <c r="B14" s="486"/>
      <c r="C14" s="499"/>
      <c r="D14" s="218"/>
      <c r="E14" s="218"/>
      <c r="F14" s="108"/>
      <c r="G14" s="218"/>
      <c r="H14" s="513"/>
      <c r="I14" s="513"/>
      <c r="J14" s="676"/>
      <c r="K14" s="677"/>
      <c r="L14" s="561"/>
      <c r="M14" s="547"/>
      <c r="N14" s="545"/>
      <c r="O14" s="545"/>
      <c r="P14" s="545"/>
      <c r="Q14" s="545"/>
      <c r="R14" s="9"/>
      <c r="S14" s="9"/>
      <c r="T14" s="9"/>
      <c r="U14" s="9"/>
      <c r="V14" s="9"/>
      <c r="W14" s="9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</row>
    <row r="15" spans="1:40">
      <c r="A15" s="94" t="s">
        <v>44</v>
      </c>
      <c r="B15" s="265" t="s">
        <v>383</v>
      </c>
      <c r="C15" s="350" t="s">
        <v>113</v>
      </c>
      <c r="D15" s="192">
        <v>4</v>
      </c>
      <c r="E15" s="192">
        <v>4</v>
      </c>
      <c r="F15" s="192" t="s">
        <v>46</v>
      </c>
      <c r="G15" s="192">
        <v>1</v>
      </c>
      <c r="H15" s="193">
        <v>3.9976851851851854E-2</v>
      </c>
      <c r="I15" s="193">
        <v>3.9976851851851854E-2</v>
      </c>
      <c r="J15" s="328">
        <v>82.06</v>
      </c>
      <c r="K15" s="365">
        <v>8</v>
      </c>
      <c r="L15" s="338">
        <v>99.5</v>
      </c>
      <c r="M15" s="550"/>
      <c r="N15" s="545"/>
      <c r="O15" s="545"/>
      <c r="P15" s="545"/>
      <c r="Q15" s="545"/>
      <c r="R15" s="9"/>
      <c r="S15" s="9"/>
      <c r="T15" s="9"/>
      <c r="U15" s="9"/>
      <c r="V15" s="9"/>
      <c r="W15" s="9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</row>
    <row r="16" spans="1:40">
      <c r="A16" s="39"/>
      <c r="B16" s="265" t="s">
        <v>384</v>
      </c>
      <c r="C16" s="350" t="s">
        <v>176</v>
      </c>
      <c r="D16" s="113">
        <v>35</v>
      </c>
      <c r="E16" s="113">
        <v>32</v>
      </c>
      <c r="F16" s="113" t="s">
        <v>45</v>
      </c>
      <c r="G16" s="113">
        <v>20</v>
      </c>
      <c r="H16" s="132">
        <v>4.4293981481481483E-2</v>
      </c>
      <c r="I16" s="132">
        <v>4.4247685185185182E-2</v>
      </c>
      <c r="J16" s="329">
        <v>69.97</v>
      </c>
      <c r="K16" s="365">
        <v>7</v>
      </c>
      <c r="L16" s="338">
        <v>86.3</v>
      </c>
      <c r="M16" s="545"/>
      <c r="N16" s="545"/>
      <c r="O16" s="545"/>
      <c r="P16" s="545"/>
      <c r="Q16" s="545" t="s">
        <v>77</v>
      </c>
      <c r="R16" s="9"/>
      <c r="S16" s="9"/>
      <c r="T16" s="9"/>
      <c r="U16" s="9"/>
      <c r="V16" s="9"/>
      <c r="W16" s="9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</row>
    <row r="17" spans="1:40">
      <c r="A17" s="39"/>
      <c r="B17" s="265" t="s">
        <v>385</v>
      </c>
      <c r="C17" s="350" t="s">
        <v>125</v>
      </c>
      <c r="D17" s="113">
        <v>37</v>
      </c>
      <c r="E17" s="113">
        <v>34</v>
      </c>
      <c r="F17" s="113" t="s">
        <v>46</v>
      </c>
      <c r="G17" s="113">
        <v>6</v>
      </c>
      <c r="H17" s="132">
        <v>4.4571759259259262E-2</v>
      </c>
      <c r="I17" s="132">
        <v>4.4537037037037042E-2</v>
      </c>
      <c r="J17" s="329">
        <v>72.53</v>
      </c>
      <c r="K17" s="365">
        <v>7</v>
      </c>
      <c r="L17" s="338">
        <v>85.3</v>
      </c>
      <c r="M17" s="545"/>
      <c r="N17" s="545"/>
      <c r="O17" s="545"/>
      <c r="P17" s="545"/>
      <c r="Q17" s="545" t="s">
        <v>77</v>
      </c>
      <c r="R17" s="9"/>
      <c r="S17" s="9"/>
      <c r="T17" s="9"/>
      <c r="U17" s="9"/>
      <c r="V17" s="9"/>
      <c r="W17" s="9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</row>
    <row r="18" spans="1:40">
      <c r="A18" s="112"/>
      <c r="B18" s="265" t="s">
        <v>386</v>
      </c>
      <c r="C18" s="350" t="s">
        <v>137</v>
      </c>
      <c r="D18" s="192">
        <v>41</v>
      </c>
      <c r="E18" s="192">
        <v>38</v>
      </c>
      <c r="F18" s="113" t="s">
        <v>45</v>
      </c>
      <c r="G18" s="192">
        <v>23</v>
      </c>
      <c r="H18" s="193">
        <v>4.53587962962963E-2</v>
      </c>
      <c r="I18" s="193">
        <v>4.5289351851851851E-2</v>
      </c>
      <c r="J18" s="328">
        <v>70.23</v>
      </c>
      <c r="K18" s="365">
        <v>6</v>
      </c>
      <c r="L18" s="338">
        <v>83.3</v>
      </c>
      <c r="M18" s="9"/>
      <c r="N18" s="9"/>
      <c r="O18" s="545"/>
      <c r="P18" s="9"/>
      <c r="Q18" s="9"/>
      <c r="R18" s="9"/>
      <c r="S18" s="9"/>
      <c r="T18" s="9"/>
      <c r="U18" s="9"/>
      <c r="V18" s="9"/>
      <c r="W18" s="9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</row>
    <row r="19" spans="1:40">
      <c r="A19" s="94"/>
      <c r="B19" s="265" t="s">
        <v>387</v>
      </c>
      <c r="C19" s="201" t="s">
        <v>180</v>
      </c>
      <c r="D19" s="113">
        <v>44</v>
      </c>
      <c r="E19" s="113">
        <v>41</v>
      </c>
      <c r="F19" s="113" t="s">
        <v>47</v>
      </c>
      <c r="G19" s="113">
        <v>4</v>
      </c>
      <c r="H19" s="132">
        <v>4.5798611111111109E-2</v>
      </c>
      <c r="I19" s="132">
        <v>4.5729166666666661E-2</v>
      </c>
      <c r="J19" s="329">
        <v>77.19</v>
      </c>
      <c r="K19" s="365">
        <v>7</v>
      </c>
      <c r="L19" s="338">
        <v>82.4</v>
      </c>
      <c r="M19" s="9"/>
      <c r="N19" s="9"/>
      <c r="O19" s="545"/>
      <c r="P19" s="9"/>
      <c r="Q19" s="9"/>
      <c r="R19" s="9"/>
      <c r="S19" s="9"/>
      <c r="T19" s="9"/>
      <c r="U19" s="9"/>
      <c r="V19" s="9"/>
      <c r="W19" s="9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</row>
    <row r="20" spans="1:40">
      <c r="A20" s="94"/>
      <c r="B20" s="265" t="s">
        <v>386</v>
      </c>
      <c r="C20" s="201" t="s">
        <v>309</v>
      </c>
      <c r="D20" s="113">
        <v>47</v>
      </c>
      <c r="E20" s="113">
        <v>44</v>
      </c>
      <c r="F20" s="113" t="s">
        <v>290</v>
      </c>
      <c r="G20" s="113">
        <v>6</v>
      </c>
      <c r="H20" s="132">
        <v>4.5925925925925926E-2</v>
      </c>
      <c r="I20" s="132">
        <v>4.5902777777777772E-2</v>
      </c>
      <c r="J20" s="329">
        <v>75</v>
      </c>
      <c r="K20" s="365">
        <v>7</v>
      </c>
      <c r="L20" s="338">
        <v>80.900000000000006</v>
      </c>
      <c r="M20" s="9"/>
      <c r="N20" s="9"/>
      <c r="O20" s="545"/>
      <c r="P20" s="9"/>
      <c r="Q20" s="9"/>
      <c r="R20" s="9"/>
      <c r="S20" s="9"/>
      <c r="T20" s="9"/>
      <c r="U20" s="9"/>
      <c r="V20" s="9"/>
      <c r="W20" s="9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</row>
    <row r="21" spans="1:40">
      <c r="A21" s="94"/>
      <c r="B21" s="265" t="s">
        <v>388</v>
      </c>
      <c r="C21" s="201" t="s">
        <v>285</v>
      </c>
      <c r="D21" s="113">
        <v>52</v>
      </c>
      <c r="E21" s="113">
        <v>47</v>
      </c>
      <c r="F21" s="113" t="s">
        <v>45</v>
      </c>
      <c r="G21" s="113">
        <v>26</v>
      </c>
      <c r="H21" s="132">
        <v>4.6250000000000006E-2</v>
      </c>
      <c r="I21" s="132">
        <v>4.6180555555555558E-2</v>
      </c>
      <c r="J21" s="329">
        <v>66.739999999999995</v>
      </c>
      <c r="K21" s="365">
        <v>6</v>
      </c>
      <c r="L21" s="338">
        <v>79.400000000000006</v>
      </c>
      <c r="M21" s="9"/>
      <c r="N21" s="9"/>
      <c r="O21" s="545"/>
      <c r="P21" s="9"/>
      <c r="Q21" s="9"/>
      <c r="R21" s="9"/>
      <c r="S21" s="9"/>
      <c r="T21" s="9"/>
      <c r="U21" s="9"/>
      <c r="V21" s="9"/>
      <c r="W21" s="9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</row>
    <row r="22" spans="1:40">
      <c r="A22" s="94"/>
      <c r="B22" s="265" t="s">
        <v>389</v>
      </c>
      <c r="C22" s="201" t="s">
        <v>283</v>
      </c>
      <c r="D22" s="113">
        <v>65</v>
      </c>
      <c r="E22" s="113">
        <v>59</v>
      </c>
      <c r="F22" s="113" t="s">
        <v>45</v>
      </c>
      <c r="G22" s="113">
        <v>30</v>
      </c>
      <c r="H22" s="132">
        <v>4.6921296296296294E-2</v>
      </c>
      <c r="I22" s="132">
        <v>4.6840277777777779E-2</v>
      </c>
      <c r="J22" s="329">
        <v>66.33</v>
      </c>
      <c r="K22" s="365">
        <v>6</v>
      </c>
      <c r="L22" s="338">
        <v>74.5</v>
      </c>
      <c r="M22" s="9"/>
      <c r="N22" s="9"/>
      <c r="O22" s="545"/>
      <c r="P22" s="9"/>
      <c r="Q22" s="9"/>
      <c r="R22" s="9"/>
      <c r="S22" s="9"/>
      <c r="T22" s="9"/>
      <c r="U22" s="9"/>
      <c r="V22" s="9"/>
      <c r="W22" s="9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</row>
    <row r="23" spans="1:40">
      <c r="A23" s="94"/>
      <c r="B23" s="265" t="s">
        <v>390</v>
      </c>
      <c r="C23" s="201" t="s">
        <v>175</v>
      </c>
      <c r="D23" s="113">
        <v>66</v>
      </c>
      <c r="E23" s="113">
        <v>60</v>
      </c>
      <c r="F23" s="113" t="s">
        <v>46</v>
      </c>
      <c r="G23" s="113">
        <v>12</v>
      </c>
      <c r="H23" s="132">
        <v>4.7280092592592589E-2</v>
      </c>
      <c r="I23" s="132">
        <v>4.7210648148148147E-2</v>
      </c>
      <c r="J23" s="329">
        <v>68.42</v>
      </c>
      <c r="K23" s="365">
        <v>6</v>
      </c>
      <c r="L23" s="338">
        <v>73.5</v>
      </c>
      <c r="M23" s="9"/>
      <c r="N23" s="9"/>
      <c r="O23" s="545"/>
      <c r="P23" s="9"/>
      <c r="Q23" s="9"/>
      <c r="R23" s="9"/>
      <c r="S23" s="9"/>
      <c r="T23" s="9"/>
      <c r="U23" s="9"/>
      <c r="V23" s="9"/>
      <c r="W23" s="9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</row>
    <row r="24" spans="1:40">
      <c r="B24" s="265" t="s">
        <v>391</v>
      </c>
      <c r="C24" s="201" t="s">
        <v>289</v>
      </c>
      <c r="D24" s="113">
        <v>95</v>
      </c>
      <c r="E24" s="113">
        <v>85</v>
      </c>
      <c r="F24" s="113" t="s">
        <v>290</v>
      </c>
      <c r="G24" s="113">
        <v>17</v>
      </c>
      <c r="H24" s="132">
        <v>4.9548611111111113E-2</v>
      </c>
      <c r="I24" s="132">
        <v>4.9467592592592591E-2</v>
      </c>
      <c r="J24" s="329">
        <v>70.17</v>
      </c>
      <c r="K24" s="365">
        <v>6</v>
      </c>
      <c r="L24" s="338">
        <v>62.7</v>
      </c>
      <c r="M24" s="45"/>
      <c r="N24" s="9"/>
      <c r="O24" s="545"/>
      <c r="P24" s="9"/>
      <c r="Q24" s="9"/>
      <c r="R24" s="9"/>
      <c r="S24" s="9"/>
      <c r="T24" s="9"/>
      <c r="U24" s="9"/>
      <c r="V24" s="9"/>
      <c r="W24" s="9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</row>
    <row r="25" spans="1:40">
      <c r="B25" s="265" t="s">
        <v>392</v>
      </c>
      <c r="C25" s="201" t="s">
        <v>320</v>
      </c>
      <c r="D25" s="113">
        <v>177</v>
      </c>
      <c r="E25" s="113">
        <v>139</v>
      </c>
      <c r="F25" s="113" t="s">
        <v>296</v>
      </c>
      <c r="G25" s="113">
        <v>8</v>
      </c>
      <c r="H25" s="132">
        <v>5.4143518518518514E-2</v>
      </c>
      <c r="I25" s="132">
        <v>5.4016203703703712E-2</v>
      </c>
      <c r="J25" s="329">
        <v>67.62</v>
      </c>
      <c r="K25" s="365">
        <v>6</v>
      </c>
      <c r="L25" s="338">
        <v>39.700000000000003</v>
      </c>
      <c r="M25" s="45"/>
      <c r="N25" s="9"/>
      <c r="O25" s="545"/>
      <c r="P25" s="9"/>
      <c r="Q25" s="9"/>
      <c r="R25" s="9"/>
      <c r="S25" s="9"/>
      <c r="T25" s="9"/>
      <c r="U25" s="9"/>
      <c r="V25" s="9"/>
      <c r="W25" s="45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</row>
    <row r="26" spans="1:40">
      <c r="B26" s="265" t="s">
        <v>393</v>
      </c>
      <c r="C26" s="201" t="s">
        <v>124</v>
      </c>
      <c r="D26" s="113">
        <v>216</v>
      </c>
      <c r="E26" s="113">
        <v>171</v>
      </c>
      <c r="F26" s="113" t="s">
        <v>290</v>
      </c>
      <c r="G26" s="113">
        <v>30</v>
      </c>
      <c r="H26" s="132">
        <v>5.6770833333333333E-2</v>
      </c>
      <c r="I26" s="132">
        <v>5.65162037037037E-2</v>
      </c>
      <c r="J26" s="329">
        <v>61.41</v>
      </c>
      <c r="K26" s="365">
        <v>4</v>
      </c>
      <c r="L26" s="338">
        <v>29.4</v>
      </c>
      <c r="M26" s="45"/>
      <c r="N26" s="9"/>
      <c r="O26" s="545"/>
      <c r="P26" s="9"/>
      <c r="Q26" s="9"/>
      <c r="R26" s="9"/>
      <c r="S26" s="9"/>
      <c r="T26" s="9"/>
      <c r="U26" s="9"/>
      <c r="V26" s="9"/>
      <c r="W26" s="45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</row>
    <row r="27" spans="1:40">
      <c r="B27" s="265" t="s">
        <v>394</v>
      </c>
      <c r="C27" s="201" t="s">
        <v>248</v>
      </c>
      <c r="D27" s="113">
        <v>403</v>
      </c>
      <c r="E27" s="113">
        <v>253</v>
      </c>
      <c r="F27" s="113" t="s">
        <v>296</v>
      </c>
      <c r="G27" s="113">
        <v>17</v>
      </c>
      <c r="H27" s="132">
        <v>7.2777777777777775E-2</v>
      </c>
      <c r="I27" s="132">
        <v>7.2442129629629634E-2</v>
      </c>
      <c r="J27" s="329">
        <v>50.87</v>
      </c>
      <c r="K27" s="365">
        <v>4</v>
      </c>
      <c r="L27" s="338">
        <v>2.9</v>
      </c>
      <c r="M27" s="45"/>
      <c r="N27" s="9"/>
      <c r="O27" s="545"/>
      <c r="P27" s="9"/>
      <c r="Q27" s="9"/>
      <c r="R27" s="9"/>
      <c r="S27" s="9"/>
      <c r="T27" s="9"/>
      <c r="U27" s="9"/>
      <c r="V27" s="9"/>
      <c r="W27" s="45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</row>
    <row r="28" spans="1:40">
      <c r="B28" s="265" t="s">
        <v>395</v>
      </c>
      <c r="C28" s="201" t="s">
        <v>119</v>
      </c>
      <c r="D28" s="113">
        <v>450</v>
      </c>
      <c r="E28" s="113">
        <v>266</v>
      </c>
      <c r="F28" s="683" t="s">
        <v>89</v>
      </c>
      <c r="G28" s="113">
        <v>3</v>
      </c>
      <c r="H28" s="132">
        <v>8.5613425925925926E-2</v>
      </c>
      <c r="I28" s="132">
        <v>8.5277777777777786E-2</v>
      </c>
      <c r="J28" s="329">
        <v>50.52</v>
      </c>
      <c r="K28" s="365">
        <v>4</v>
      </c>
      <c r="L28" s="338">
        <v>0.1</v>
      </c>
      <c r="M28" s="45"/>
      <c r="N28" s="9"/>
      <c r="O28" s="545"/>
      <c r="P28" s="9"/>
      <c r="Q28" s="9"/>
      <c r="R28" s="9"/>
      <c r="S28" s="9"/>
      <c r="T28" s="9"/>
      <c r="U28" s="9"/>
      <c r="V28" s="9"/>
      <c r="W28" s="45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</row>
    <row r="29" spans="1:40">
      <c r="B29" s="332"/>
      <c r="C29" s="381"/>
      <c r="D29" s="217"/>
      <c r="E29" s="217"/>
      <c r="F29" s="217"/>
      <c r="G29" s="217"/>
      <c r="H29" s="512"/>
      <c r="I29" s="512"/>
      <c r="J29" s="555"/>
      <c r="K29" s="556"/>
      <c r="L29" s="532"/>
      <c r="M29" s="45"/>
      <c r="N29" s="9"/>
      <c r="O29" s="545"/>
      <c r="P29" s="9"/>
      <c r="Q29" s="9"/>
      <c r="R29" s="9"/>
      <c r="S29" s="9"/>
      <c r="T29" s="9"/>
      <c r="U29" s="9"/>
      <c r="V29" s="9"/>
      <c r="W29" s="45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</row>
    <row r="30" spans="1:40">
      <c r="B30" s="332"/>
      <c r="C30" s="381"/>
      <c r="D30" s="217"/>
      <c r="E30" s="217"/>
      <c r="F30" s="217"/>
      <c r="G30" s="217"/>
      <c r="H30" s="512"/>
      <c r="I30" s="512"/>
      <c r="J30" s="555"/>
      <c r="K30" s="556"/>
      <c r="L30" s="532"/>
      <c r="M30" s="45"/>
      <c r="N30" s="9"/>
      <c r="O30" s="545"/>
      <c r="P30" s="9"/>
      <c r="Q30" s="9"/>
      <c r="R30" s="9"/>
      <c r="S30" s="9"/>
      <c r="T30" s="9"/>
      <c r="U30" s="9"/>
      <c r="V30" s="9"/>
      <c r="W30" s="45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</row>
    <row r="31" spans="1:40">
      <c r="B31" s="332"/>
      <c r="C31" s="381"/>
      <c r="D31" s="217"/>
      <c r="E31" s="217"/>
      <c r="F31" s="217"/>
      <c r="G31" s="217"/>
      <c r="H31" s="512"/>
      <c r="I31" s="512"/>
      <c r="J31" s="555"/>
      <c r="K31" s="556"/>
      <c r="L31" s="532"/>
      <c r="M31" s="45"/>
      <c r="N31" s="9"/>
      <c r="O31" s="545"/>
      <c r="P31" s="9"/>
      <c r="Q31" s="9"/>
      <c r="R31" s="9"/>
      <c r="S31" s="9"/>
      <c r="T31" s="9"/>
      <c r="U31" s="9"/>
      <c r="V31" s="9"/>
      <c r="W31" s="45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</row>
    <row r="32" spans="1:40">
      <c r="B32" s="604"/>
      <c r="C32" s="678"/>
      <c r="D32" s="679"/>
      <c r="E32" s="679"/>
      <c r="F32" s="679"/>
      <c r="G32" s="679"/>
      <c r="H32" s="680"/>
      <c r="I32" s="680"/>
      <c r="J32" s="558"/>
      <c r="K32" s="681"/>
      <c r="L32" s="532"/>
      <c r="M32" s="45"/>
      <c r="N32" s="9"/>
      <c r="O32" s="545"/>
      <c r="P32" s="9"/>
      <c r="Q32" s="9"/>
      <c r="R32" s="9"/>
      <c r="S32" s="9"/>
      <c r="T32" s="9"/>
      <c r="U32" s="9"/>
      <c r="V32" s="9"/>
      <c r="W32" s="45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</row>
    <row r="33" spans="2:40">
      <c r="B33" s="332"/>
      <c r="C33" s="332"/>
      <c r="D33" s="223"/>
      <c r="E33" s="223"/>
      <c r="F33" s="223"/>
      <c r="G33" s="223"/>
      <c r="H33" s="682"/>
      <c r="I33" s="682"/>
      <c r="J33" s="623"/>
      <c r="K33" s="223"/>
      <c r="L33" s="532"/>
      <c r="M33" s="45"/>
      <c r="N33" s="9"/>
      <c r="O33" s="545"/>
      <c r="P33" s="9"/>
      <c r="Q33" s="9"/>
      <c r="R33" s="9"/>
      <c r="S33" s="9"/>
      <c r="T33" s="9"/>
      <c r="U33" s="9"/>
      <c r="V33" s="9"/>
      <c r="W33" s="45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</row>
    <row r="34" spans="2:40">
      <c r="B34" s="557"/>
      <c r="C34" s="557"/>
      <c r="D34" s="46"/>
      <c r="E34" s="46"/>
      <c r="F34" s="46"/>
      <c r="G34" s="46"/>
      <c r="H34" s="305"/>
      <c r="I34" s="305"/>
      <c r="J34" s="558"/>
      <c r="K34" s="46"/>
      <c r="L34" s="559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</row>
    <row r="35" spans="2:40">
      <c r="B35" s="557"/>
      <c r="C35" s="557"/>
      <c r="D35" s="46"/>
      <c r="E35" s="46"/>
      <c r="F35" s="46"/>
      <c r="G35" s="46"/>
      <c r="H35" s="305"/>
      <c r="I35" s="305"/>
      <c r="J35" s="558"/>
      <c r="K35" s="46"/>
      <c r="L35" s="559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</row>
    <row r="36" spans="2:40">
      <c r="B36" s="557"/>
      <c r="C36" s="557"/>
      <c r="D36" s="46"/>
      <c r="E36" s="46"/>
      <c r="F36" s="46"/>
      <c r="G36" s="46"/>
      <c r="H36" s="305"/>
      <c r="I36" s="305"/>
      <c r="J36" s="558"/>
      <c r="K36" s="46"/>
      <c r="L36" s="559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</row>
    <row r="37" spans="2:40">
      <c r="B37" s="557"/>
      <c r="C37" s="557"/>
      <c r="D37" s="46"/>
      <c r="E37" s="46"/>
      <c r="F37" s="46"/>
      <c r="G37" s="46"/>
      <c r="H37" s="305"/>
      <c r="I37" s="305"/>
      <c r="J37" s="558"/>
      <c r="K37" s="46"/>
      <c r="L37" s="559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</row>
    <row r="38" spans="2:40">
      <c r="B38" s="557"/>
      <c r="C38" s="557"/>
      <c r="D38" s="46"/>
      <c r="E38" s="46"/>
      <c r="F38" s="46"/>
      <c r="G38" s="46"/>
      <c r="H38" s="305"/>
      <c r="I38" s="305"/>
      <c r="J38" s="558"/>
      <c r="K38" s="46"/>
      <c r="L38" s="559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</row>
    <row r="39" spans="2:40">
      <c r="B39" s="557"/>
      <c r="C39" s="557"/>
      <c r="D39" s="46"/>
      <c r="E39" s="46"/>
      <c r="F39" s="46"/>
      <c r="G39" s="46"/>
      <c r="H39" s="305"/>
      <c r="I39" s="46"/>
      <c r="J39" s="558"/>
      <c r="K39" s="46"/>
      <c r="L39" s="559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</row>
    <row r="40" spans="2:40">
      <c r="B40" s="538"/>
      <c r="C40" s="538"/>
      <c r="D40" s="50"/>
      <c r="E40" s="50"/>
      <c r="F40" s="50"/>
      <c r="G40" s="50"/>
      <c r="H40" s="50"/>
      <c r="I40" s="50"/>
      <c r="J40" s="560"/>
      <c r="K40" s="538"/>
      <c r="L40" s="538"/>
    </row>
    <row r="41" spans="2:40">
      <c r="B41" s="538"/>
      <c r="C41" s="538"/>
      <c r="D41" s="50"/>
      <c r="E41" s="50"/>
      <c r="F41" s="50"/>
      <c r="G41" s="50"/>
      <c r="H41" s="538"/>
      <c r="I41" s="538"/>
      <c r="J41" s="538"/>
      <c r="K41" s="538"/>
      <c r="L41" s="538"/>
    </row>
  </sheetData>
  <sheetProtection selectLockedCells="1" selectUnlockedCells="1"/>
  <mergeCells count="4">
    <mergeCell ref="H3:AN3"/>
    <mergeCell ref="H4:AN4"/>
    <mergeCell ref="A5:B5"/>
    <mergeCell ref="H5:AN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Men</vt:lpstr>
      <vt:lpstr>Ladies</vt:lpstr>
      <vt:lpstr>Overton 5</vt:lpstr>
      <vt:lpstr>Solent Half</vt:lpstr>
      <vt:lpstr>Gosport Half</vt:lpstr>
      <vt:lpstr>Hayling 10</vt:lpstr>
      <vt:lpstr>Victory5</vt:lpstr>
      <vt:lpstr>Stubbington 10k</vt:lpstr>
      <vt:lpstr>Ryde 10</vt:lpstr>
      <vt:lpstr>Eastleigh</vt:lpstr>
      <vt:lpstr>Salisbury 10</vt:lpstr>
      <vt:lpstr>Alton10</vt:lpstr>
      <vt:lpstr>Netley</vt:lpstr>
      <vt:lpstr>Lordshill 10k</vt:lpstr>
      <vt:lpstr>Bramley 10 or 20</vt:lpstr>
      <vt:lpstr>London_Southampton</vt:lpstr>
      <vt:lpstr>Alresford 10 k</vt:lpstr>
      <vt:lpstr>Basingstoke XC</vt:lpstr>
      <vt:lpstr>QECP XC</vt:lpstr>
      <vt:lpstr>Farnham XC</vt:lpstr>
      <vt:lpstr>Hart XC</vt:lpstr>
      <vt:lpstr>Manor Farm XC</vt:lpstr>
      <vt:lpstr>Haslemere XC</vt:lpstr>
      <vt:lpstr>League Table Summary</vt:lpstr>
      <vt:lpstr>Excel_BuiltIn__FilterDatabase_11</vt:lpstr>
      <vt:lpstr>Ladies!Print_Area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clarke</dc:creator>
  <cp:lastModifiedBy>graham clarke</cp:lastModifiedBy>
  <dcterms:created xsi:type="dcterms:W3CDTF">2014-05-21T16:27:23Z</dcterms:created>
  <dcterms:modified xsi:type="dcterms:W3CDTF">2018-07-05T13:59:33Z</dcterms:modified>
</cp:coreProperties>
</file>